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420" tabRatio="844" activeTab="0"/>
  </bookViews>
  <sheets>
    <sheet name="Strona_tyt" sheetId="1" r:id="rId1"/>
    <sheet name="SA-R" sheetId="2" r:id="rId2"/>
    <sheet name="1" sheetId="3" r:id="rId3"/>
    <sheet name="2" sheetId="4" r:id="rId4"/>
    <sheet name="3" sheetId="5" r:id="rId5"/>
    <sheet name="4" sheetId="6" r:id="rId6"/>
    <sheet name="5" sheetId="7" r:id="rId7"/>
    <sheet name="A" sheetId="8" r:id="rId8"/>
    <sheet name="B" sheetId="9" r:id="rId9"/>
    <sheet name="C" sheetId="10" r:id="rId10"/>
  </sheets>
  <definedNames>
    <definedName name="_xlnm.Print_Area" localSheetId="3">'2'!$A$1:$G$20</definedName>
    <definedName name="_xlnm.Print_Area" localSheetId="4">'3'!$A$1:$M$26</definedName>
    <definedName name="_xlnm.Print_Area" localSheetId="5">'4'!$A$1:$N$13</definedName>
    <definedName name="_xlnm.Print_Area" localSheetId="6">'5'!$A$1:$N$15</definedName>
    <definedName name="_xlnm.Print_Area" localSheetId="1">'SA-R'!$A$1:$D$1949</definedName>
    <definedName name="_xlnm.Print_Area" localSheetId="0">'Strona_tyt'!$A$1:$F$61</definedName>
  </definedNames>
  <calcPr fullCalcOnLoad="1"/>
</workbook>
</file>

<file path=xl/sharedStrings.xml><?xml version="1.0" encoding="utf-8"?>
<sst xmlns="http://schemas.openxmlformats.org/spreadsheetml/2006/main" count="2071" uniqueCount="1070">
  <si>
    <t xml:space="preserve">     - jednostek współzależnych</t>
  </si>
  <si>
    <t xml:space="preserve">     - jednostek stowarzyszonych</t>
  </si>
  <si>
    <t>b) ujemna wartość firmy jednostek podporządkowanych</t>
  </si>
  <si>
    <t xml:space="preserve">     - </t>
  </si>
  <si>
    <t xml:space="preserve">     -</t>
  </si>
  <si>
    <t>c) zmniejszenia ( z tytułu)</t>
  </si>
  <si>
    <t>d) wartość firmy brutto na koniec okresu</t>
  </si>
  <si>
    <t>e) odpis wartości firmy na początek okresu</t>
  </si>
  <si>
    <t>f) odpis wartości firmy za okres (z tytułu)</t>
  </si>
  <si>
    <t>g) odpis wartości firmy na koniec okresu</t>
  </si>
  <si>
    <t>h) wartość firmy netto na koniec okresu</t>
  </si>
  <si>
    <t xml:space="preserve">      2. Należne wpłaty na kapitał zakładowy (wielkość ujemna)</t>
  </si>
  <si>
    <t>d) ujemna wartość firmy brutto na koniec okresu</t>
  </si>
  <si>
    <t>e) odpis ujemnej wartości firmy na początek okresu</t>
  </si>
  <si>
    <t>f) odpis ujemnej wartości firmy za okres (z tytułu)</t>
  </si>
  <si>
    <t>g) odpis ujemnej wartości firmy na koniec okresu</t>
  </si>
  <si>
    <t>h) ujemna wartość firmy netto na koniec okresu</t>
  </si>
  <si>
    <t>b) w walutach obcych (wg walut i po przeliczeniu na zł)</t>
  </si>
  <si>
    <t>Papiery wartościowe, udziały i inne długoterminowe aktywa finansowe, razem</t>
  </si>
  <si>
    <t>A. Z nieograniczoną zbywalnością, notowane na giełdach (wartość bilansowa)</t>
  </si>
  <si>
    <t xml:space="preserve">    a) akcje (wartość bilansowa):</t>
  </si>
  <si>
    <t xml:space="preserve">        - korekty aktualizujące wartość (za okres)</t>
  </si>
  <si>
    <t xml:space="preserve">        - wartość na początek okresu</t>
  </si>
  <si>
    <t xml:space="preserve">        - wartość według cen nabycia</t>
  </si>
  <si>
    <t xml:space="preserve">    b) obligacje (wartość bilansowa):</t>
  </si>
  <si>
    <t xml:space="preserve">    c) inne - wg grup rodzajowych (wartość bilansowa):</t>
  </si>
  <si>
    <t xml:space="preserve">       ...</t>
  </si>
  <si>
    <t xml:space="preserve">B. Z nieograniczoną zbywalnością, notowane na rynkach pozagiełdowych (wartość bilansowa)          </t>
  </si>
  <si>
    <t xml:space="preserve">     a) akcje (wartość bilansowa):</t>
  </si>
  <si>
    <t xml:space="preserve">     b) obligacje (wartość bilansowa):</t>
  </si>
  <si>
    <t xml:space="preserve">     c) inne - wg grup rodzajowych (wartość bilansowa):</t>
  </si>
  <si>
    <t>C. Z nieograniczoną zbywalnością, nienotowane na rynku regulowanym (wartość bilansowa)</t>
  </si>
  <si>
    <t>D. Z ograniczoną zbywalnością (wartość bilansowa)</t>
  </si>
  <si>
    <t xml:space="preserve">    a) akcje i udziały (wartość bilansowa):</t>
  </si>
  <si>
    <t>Wartość według cen nabycia, razem</t>
  </si>
  <si>
    <t>Wartość na początek okresu, razem</t>
  </si>
  <si>
    <t>Korekty aktualizujące wartość (za okres), razem</t>
  </si>
  <si>
    <t>Wartość bilansowa, razem</t>
  </si>
  <si>
    <t>Inne inwestycje długoterminowe, razem</t>
  </si>
  <si>
    <t>ZMIANA STANU NIERUCHOMOŚCI (WG GRUP RODZAJOWYCH)</t>
  </si>
  <si>
    <t>udział w ogólnej liczbie głosów na walnym zgromadze-   niu</t>
  </si>
  <si>
    <t>charakter powiązania</t>
  </si>
  <si>
    <t>data objęcia kontroli / współkontroli / uzyskania znaczącego wpływu</t>
  </si>
  <si>
    <t>korekty</t>
  </si>
  <si>
    <t>(jednostka zależna, współzależna, stowarzyszona, z wyszczególnieniem powiązań bezpośrednich i pośrednich)</t>
  </si>
  <si>
    <t>lit. j) lub k), podstawy kontroli / współkontroli / znaczącego wpływu</t>
  </si>
  <si>
    <t>zobowiązania i rezerwy na zobowiązania jednostki, w tym:</t>
  </si>
  <si>
    <t>kapitał zakładowy</t>
  </si>
  <si>
    <t>należne wpłaty na kapitał zakładowy (wartość ujemna)</t>
  </si>
  <si>
    <t>kapitał zapasowy</t>
  </si>
  <si>
    <t>pozostały kapitał własny, w tym:</t>
  </si>
  <si>
    <t>zysk (strata) z lat ubiegłych</t>
  </si>
  <si>
    <t xml:space="preserve"> - należności długo-   terminowe</t>
  </si>
  <si>
    <t xml:space="preserve"> - należności krótko-           terminowe</t>
  </si>
  <si>
    <t>dywidendy od jednostki za ostatni rok obrotowy</t>
  </si>
  <si>
    <t>nazwa (firma) jednostki, ze wskazaniem formy prawnej</t>
  </si>
  <si>
    <t>kapitał własny jednostki, w tym:</t>
  </si>
  <si>
    <t>otrzymane lub należne dywidendy za ostatni rok obrotowy</t>
  </si>
  <si>
    <t>ZMIANA STANU AKTYWÓW Z TYTUŁU ODROCZONEGO PODATKU DOCHODOWEGO</t>
  </si>
  <si>
    <t>wartość bilansowa udziałów/akcji</t>
  </si>
  <si>
    <t>c) odniesione na wartość firmy lub ujemną wartość firmy w związku z dodatnimi różnicami przejściowymi  (z tytułu)</t>
  </si>
  <si>
    <t>w tyś. zł</t>
  </si>
  <si>
    <t>w walucie</t>
  </si>
  <si>
    <t>jednostka</t>
  </si>
  <si>
    <t>2. Korekty konsolidacyjne</t>
  </si>
  <si>
    <t>3. Różnice pomiędzy zyskiem (stratą) brutto a podstawą opodatkowania podatkiem dochodowym (wg tytułów)</t>
  </si>
  <si>
    <t xml:space="preserve">4. Podstawa opodatkowania podatkiem dochodowym </t>
  </si>
  <si>
    <t>5. Podatek dochodowy według stawki .......%</t>
  </si>
  <si>
    <t>6. Zwiększenia, zaniechania, zwolnienia, odliczenia i obniżki podatku</t>
  </si>
  <si>
    <t>7. Podatek dochodowy bieżący ujęty (wykazany) w deklaracji podatkowej okresu, w tym:</t>
  </si>
  <si>
    <t>1. Stan aktywów z tytułu odroczonego podatku dochodowego na początek okresu, w tym:</t>
  </si>
  <si>
    <t>a) odniesionych na wynik finansowy</t>
  </si>
  <si>
    <t>b) odniesionych na kapitał własny</t>
  </si>
  <si>
    <t>c) odniesionych na wartość firmy lub ujemną wartość firmy</t>
  </si>
  <si>
    <t xml:space="preserve">2. Zwiększenia </t>
  </si>
  <si>
    <t>a) odniesione na wynik finansowy okresu w związku z ujemnymi różnicami przejściowymi (z tytułu)</t>
  </si>
  <si>
    <t>b) odniesione na wynik finansowy okresu w związku ze stratą podatkową (z tytułu)</t>
  </si>
  <si>
    <t>c) odniesione na kapitał własny w związku z ujemnymi różnicami przejściowymi (z tytułu)</t>
  </si>
  <si>
    <t>d) odniesione na kapitał własny w związku ze stratą podatkową (z tytułu)</t>
  </si>
  <si>
    <t>Nota 23a</t>
  </si>
  <si>
    <t>Nota 23b            ZOBOWIĄZANIA WARUNKOWE NA RZECZ JEDNOSTEK POWIĄZANYCH (Z TYTUŁU)</t>
  </si>
  <si>
    <t>Nota 24a</t>
  </si>
  <si>
    <t>Nota 24b            PRZYCHODY NETTO ZE SPRZEDAŻY PRODUKTÓW (STRUKTURA TERYTORIALNA)</t>
  </si>
  <si>
    <t>Nota 25a</t>
  </si>
  <si>
    <t>Nota 25b            PRZYCHODY NETTO ZE SPRZEDAŻY TOWARÓW I MATERIAŁÓW (STRUKTURA TERYTORIALNA)</t>
  </si>
  <si>
    <t>Nota 29a</t>
  </si>
  <si>
    <t>Nota 29b            PRZYCHODY FINANSOWE Z TYTUŁU ODSETEK</t>
  </si>
  <si>
    <t>Nota 29c            INNE PRZYCHODY FINANSOWE</t>
  </si>
  <si>
    <t>Nota 30a</t>
  </si>
  <si>
    <t>Nota 30b            INNE KOSZTY FINANSOWE</t>
  </si>
  <si>
    <t>Nota 34a</t>
  </si>
  <si>
    <t>Nota 34b            PODATEK DOCHODOWY ODROCZONY, WYKAZANY W RACHUNKU ZYSKÓW I STRAT:</t>
  </si>
  <si>
    <t>Nota 34c            ŁĄCZNA KWOTA PODATKU ODROCZONEGO</t>
  </si>
  <si>
    <t>Nota 34d            PODATEK DOCHODOWY WYKAZANY W RACHUNKU ZYSKÓW I STRAT DOTYCZĄCY:</t>
  </si>
  <si>
    <t xml:space="preserve">      5. (Zysk) strata z działalności inwestycyjnej</t>
  </si>
  <si>
    <t xml:space="preserve"> - w tym: od jednostek powiązanych</t>
  </si>
  <si>
    <t>a) kraj</t>
  </si>
  <si>
    <r>
      <t xml:space="preserve"> </t>
    </r>
    <r>
      <rPr>
        <sz val="9"/>
        <rFont val="Times New Roman CE"/>
        <family val="1"/>
      </rPr>
      <t xml:space="preserve">   -</t>
    </r>
  </si>
  <si>
    <r>
      <t xml:space="preserve">      </t>
    </r>
    <r>
      <rPr>
        <sz val="9"/>
        <rFont val="Times New Roman CE"/>
        <family val="1"/>
      </rPr>
      <t xml:space="preserve"> - w tym: od jednostek powiązanych</t>
    </r>
  </si>
  <si>
    <r>
      <t xml:space="preserve"> </t>
    </r>
    <r>
      <rPr>
        <sz val="9"/>
        <rFont val="Times New Roman CE"/>
        <family val="1"/>
      </rPr>
      <t xml:space="preserve">   - w tym: od jednostek powiązanych</t>
    </r>
  </si>
  <si>
    <t>PRZYCHODY NETTO ZE SPRZEDAŻY TOWARÓW I MATERIAŁÓW (STRUKTURA RZECZOWA - RODZAJE DZIAŁALNOŚCI)</t>
  </si>
  <si>
    <t xml:space="preserve">pozostałe waluty w tys. zł </t>
  </si>
  <si>
    <t xml:space="preserve"> - wyniku na operacjach nadzwyczajnych</t>
  </si>
  <si>
    <t>e) odniesione na wartość firmy lub ujemną wartość firmy w związku z ujemnymi różnicami przejściowymi (z tytułu)</t>
  </si>
  <si>
    <t xml:space="preserve">3. Zmniejszenia </t>
  </si>
  <si>
    <t>b) odniesione na wynik finansowy okresu w związku ze stratą podatkową  (z tytułu)</t>
  </si>
  <si>
    <t>c) odniesione na kapitał własny w związku z ujemnymi różnicami przejściowymi  (z tytułu)</t>
  </si>
  <si>
    <t>e) odniesione na wartość firmy lub ujemną wartość firmy w związku z ujemnymi różnicami przejściowymi ( z tytułu)</t>
  </si>
  <si>
    <t>a) czynne rozliczenia międzyokresowe kosztów, w tym:</t>
  </si>
  <si>
    <t>b) pozostałe rozliczenia międzyokresowe, w tym:</t>
  </si>
  <si>
    <t>Inne rozliczenia międzyokresowe, razem</t>
  </si>
  <si>
    <t>ZAPASY</t>
  </si>
  <si>
    <t>a) materiały</t>
  </si>
  <si>
    <t>b) półprodukty i produkty w toku</t>
  </si>
  <si>
    <t>c) produkty gotowe</t>
  </si>
  <si>
    <t>d) towary</t>
  </si>
  <si>
    <t>e) zaliczki na dostawy</t>
  </si>
  <si>
    <t>Zapasy, razem</t>
  </si>
  <si>
    <t>NALEŻNOŚCI KRÓTKOTERMINOWE</t>
  </si>
  <si>
    <t xml:space="preserve">a) od jednostek powiązanych </t>
  </si>
  <si>
    <t xml:space="preserve">    - z tytułu dostaw i usług, o okresie spłaty:</t>
  </si>
  <si>
    <t xml:space="preserve">         - do 12 miesięcy</t>
  </si>
  <si>
    <t xml:space="preserve">         - powyżej 12 miesięcy</t>
  </si>
  <si>
    <t xml:space="preserve">     - inne</t>
  </si>
  <si>
    <t xml:space="preserve">     - dochodzone na drodze sądowej</t>
  </si>
  <si>
    <t>b) należności od pozostałych jednostek</t>
  </si>
  <si>
    <t xml:space="preserve">      - z tytułu dostaw i usług, o okresie spłaty:</t>
  </si>
  <si>
    <t xml:space="preserve">          - do 12 miesięcy</t>
  </si>
  <si>
    <t xml:space="preserve">          - powyżej 12 miesięcy</t>
  </si>
  <si>
    <t xml:space="preserve">      - z tytułu podatków, dotacji, ceł, ubezpieczeń społecznych i zdrowotnych oraz innych świadczeń</t>
  </si>
  <si>
    <t xml:space="preserve">      - inne</t>
  </si>
  <si>
    <t xml:space="preserve">      - dochodzone na drodze sądowej</t>
  </si>
  <si>
    <t xml:space="preserve">Należności krótkoterminowe netto, razem </t>
  </si>
  <si>
    <t>a) z tytułu dostaw i usług, w tym: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</si>
  <si>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</si>
  <si>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</si>
  <si>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</si>
  <si>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</si>
  <si>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</si>
  <si>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b) inne, w tym:</t>
  </si>
  <si>
    <t>c) dochodzone na drodze sądowej, w tym: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</si>
  <si>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</si>
  <si>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</si>
  <si>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</si>
  <si>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</si>
  <si>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</si>
  <si>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Należności krótkoterminowe od jednostek powiązanych netto, razem</t>
  </si>
  <si>
    <t>d) odpisy aktualizujące wartość należności od jednostek powiązanych</t>
  </si>
  <si>
    <t>Należności krótkoterminowe od jednostek powiązanych brutto, razem</t>
  </si>
  <si>
    <t>Stan odpisów aktualizujących wartość należności krótkoterminowych na koniec okresu</t>
  </si>
  <si>
    <t>Należności krótkoterminowe, razem</t>
  </si>
  <si>
    <t>a) do 1 miesiąca</t>
  </si>
  <si>
    <t>b) powyżej 1 miesiąca do 3 miesięcy</t>
  </si>
  <si>
    <t>c) powyżej 3 miesięcy do 6 miesięcy</t>
  </si>
  <si>
    <t>d) powyżej 6 miesięcy do 1 roku</t>
  </si>
  <si>
    <t>e) powyżej 1 roku</t>
  </si>
  <si>
    <t>f) należności przeterminowane</t>
  </si>
  <si>
    <t>Należności z tytułu dostaw i usług, razem (brutto)</t>
  </si>
  <si>
    <t xml:space="preserve">g) odpisy aktualizujące wartość należności z tytułu dostaw i usług </t>
  </si>
  <si>
    <t>Należności z tytułu dostaw i usług, razem (netto)</t>
  </si>
  <si>
    <t xml:space="preserve">Należności z tytułu dostaw i usług, przeterminowane, razem (brutto) </t>
  </si>
  <si>
    <t xml:space="preserve">f) odpisy aktualizujące wartość należności z tytułu dostaw i usług, przeterminowane </t>
  </si>
  <si>
    <t xml:space="preserve">Należności z tytułu dostaw i usług, przeterminowane, razem (netto) </t>
  </si>
  <si>
    <t>KRÓTKOTERMINOWE AKTYWA FINANSOWE</t>
  </si>
  <si>
    <t xml:space="preserve">     - udziały lub akcje </t>
  </si>
  <si>
    <t xml:space="preserve">     - należności z tytułu dywidend i innych udziałów w zyskach</t>
  </si>
  <si>
    <t xml:space="preserve">     - dłużne papiery wartościowe</t>
  </si>
  <si>
    <t xml:space="preserve">     - inne papiery wartościowe (wg rodzaju)</t>
  </si>
  <si>
    <t xml:space="preserve">        -</t>
  </si>
  <si>
    <t xml:space="preserve">     - inne krótkoterminowe aktywa finansowe (wg rodzaju)</t>
  </si>
  <si>
    <t xml:space="preserve">f) w pozostałych jednostkach </t>
  </si>
  <si>
    <t>g) środki pieniężne i inne aktywa pieniężne</t>
  </si>
  <si>
    <t xml:space="preserve">        - środki pieniężne w kasie i na rachunkach </t>
  </si>
  <si>
    <t xml:space="preserve">        - inne środki pieniężne</t>
  </si>
  <si>
    <t xml:space="preserve">        - inne aktywa pieniężne</t>
  </si>
  <si>
    <t>Krótkoterminowe aktywa finansowe, razem</t>
  </si>
  <si>
    <t>Papiery wartościowe, udziały i inne krótkoterminowe aktywa finansowe, razem</t>
  </si>
  <si>
    <t xml:space="preserve">        - wartość godziwa</t>
  </si>
  <si>
    <t xml:space="preserve">        - wartość rynkowa</t>
  </si>
  <si>
    <t>B. Z nieograniczoną zbywalnością, notowane na rynkach pozagiełdowych (wartość bilansowa)</t>
  </si>
  <si>
    <t>Udzielone pożyczki krótkoterminowe, razem</t>
  </si>
  <si>
    <t>Inne inwestycje krótkoterminowe, razem</t>
  </si>
  <si>
    <t xml:space="preserve">KRÓTKOTERMINOWE ROZLICZENIA MIĘDZYOKRESOWE </t>
  </si>
  <si>
    <t>Krótkoterminowe rozliczenia międzyokresowe, razem</t>
  </si>
  <si>
    <t>KAPITAŁ ZAKŁADOWY (STRUKTURA)</t>
  </si>
  <si>
    <t>Seria / emisja</t>
  </si>
  <si>
    <t>Rodzaj uprzywilejowania akcji</t>
  </si>
  <si>
    <t>Rodzaj ograniczenia praw do akcji</t>
  </si>
  <si>
    <t>Wartość serii / emisji wg wartości nominalnej</t>
  </si>
  <si>
    <t>KAPITAŁ ZAPASOWY</t>
  </si>
  <si>
    <t>a) ze sprzedaży akcji powyżej ich wartości nominalnej</t>
  </si>
  <si>
    <t>b) utworzony ustawowo</t>
  </si>
  <si>
    <t>c) utworzony zgodnie ze statutem / umową, ponad wymaganą ustawowo (minimalną) wartość</t>
  </si>
  <si>
    <t>d) z dopłat akcjonariuszy / wspólników</t>
  </si>
  <si>
    <t>e) inny (wg rodzaju)</t>
  </si>
  <si>
    <t xml:space="preserve">   - </t>
  </si>
  <si>
    <t>Kapitał zapasowy, razem</t>
  </si>
  <si>
    <t>KAPITAŁ Z AKTUALIZACJI WYCENY</t>
  </si>
  <si>
    <t>a) z tytułu aktualizacji środków trwałych</t>
  </si>
  <si>
    <t xml:space="preserve">     - z wyceny instrumentów zabezpieczających </t>
  </si>
  <si>
    <t>c) z tytułu podatku odroczonego</t>
  </si>
  <si>
    <t>d) różnice kursowe z przeliczenia oddziałów zagranicznych</t>
  </si>
  <si>
    <t>Kapitał z aktualizacji wyceny, razem</t>
  </si>
  <si>
    <t>koszty zakończonych prac rozwojowych</t>
  </si>
  <si>
    <t>wartość firmy</t>
  </si>
  <si>
    <t>Wartości niematerialne              i prawne, razem</t>
  </si>
  <si>
    <t>inne wartości niematerialne i prawne</t>
  </si>
  <si>
    <t>zaliczki na wartości niematerialne i prawne</t>
  </si>
  <si>
    <t xml:space="preserve">  - oprogramowanie komputerowe</t>
  </si>
  <si>
    <t xml:space="preserve"> - kapitał zakładowy</t>
  </si>
  <si>
    <t>Należy zamieścić stronę z arkusza nr 3 - UDZIAŁY LUB AKCJE W JEDNOSTKACH PODPORZĄDKOWANYCH</t>
  </si>
  <si>
    <t xml:space="preserve"> - zobowiąza-  nia długo-    terminowe</t>
  </si>
  <si>
    <t xml:space="preserve"> - zobowiąza-  nia krótko-    terminowe</t>
  </si>
  <si>
    <t>należności jednostki, w tym:</t>
  </si>
  <si>
    <t xml:space="preserve"> konsolidacji / wycena metodą praw własności, bądź wskazanie, że jednostka nie podlega konsolidacji / wycenie metodą praw własności</t>
  </si>
  <si>
    <t>POZOSTAŁE KAPITAŁY REZERWOWE (WEDŁUG CELU PRZEZNACZENIA)</t>
  </si>
  <si>
    <t>Pozostałe kapitały rezerwowe, razem</t>
  </si>
  <si>
    <t>ODPISY Z ZYSKU NETTO W CIĄGU ROKU OBROTOWEGO (Z TYTUŁU)</t>
  </si>
  <si>
    <t>Odpisy z zysku netto w ciągu roku obrotowego, razem</t>
  </si>
  <si>
    <t>ZMIANA STANU REZERWY Z TYTUŁU ODROCZONEGO PODATKU DOCHODOWEGO</t>
  </si>
  <si>
    <t>1. Stan rezerwy z tytułu odroczonego podatku dochodowego na początek okresu, w tym:</t>
  </si>
  <si>
    <t>a) odniesionej na wynik finansowy</t>
  </si>
  <si>
    <t>b) odniesionej na kapitał własny</t>
  </si>
  <si>
    <t>c) odniesionej na wartość firmy lub ujemną wartość firmy</t>
  </si>
  <si>
    <t>a) odniesione na wynik finansowy okresu z tytułu dodatnich różnic przejściowych (z tytułu)</t>
  </si>
  <si>
    <t>b) odniesione na kapitał własny w związku z dodatnimi różnicami przejściowymi (z tytułu)</t>
  </si>
  <si>
    <t>c) odniesione na wartość firmy lub ujemną wartość firmy w związku z dodatnimi różnicami przejściowymi (z tytułu)</t>
  </si>
  <si>
    <t>a) odniesione na wynik finansowy okresu w związku z dodatnimi różnicami przejściowymi (z tytułu)</t>
  </si>
  <si>
    <t>4. Stan rezerwy z tytułu odroczonego podatku dochodowego na koniec okresu, razem</t>
  </si>
  <si>
    <t>d) rozwiązanie (z tytułu)</t>
  </si>
  <si>
    <t>e) stan na koniec okresu</t>
  </si>
  <si>
    <t>ZOBOWIĄZANIA DŁUGOTERMINOWE</t>
  </si>
  <si>
    <t>a) wobec jednostek zależnych</t>
  </si>
  <si>
    <t xml:space="preserve">    - kredyty i pożyczki</t>
  </si>
  <si>
    <t xml:space="preserve">    - z tytułu emisji dłużnych papierów wartościowych</t>
  </si>
  <si>
    <t xml:space="preserve">    - inne zobowiązania finansowe, w tym:</t>
  </si>
  <si>
    <t xml:space="preserve">    - umowy leasingu finansowego</t>
  </si>
  <si>
    <t xml:space="preserve">    - inne (wg rodzaju)</t>
  </si>
  <si>
    <t>b) wobec jednostek współzależnych</t>
  </si>
  <si>
    <t>c) wobec jednostek stowarzyszonych</t>
  </si>
  <si>
    <t>d) wobec znaczącego inwestora</t>
  </si>
  <si>
    <t>e) wobec jednostki dominującej</t>
  </si>
  <si>
    <t xml:space="preserve">f) wobec pozostałych jednostek </t>
  </si>
  <si>
    <t>Zobowiązania długoterminowe, razem</t>
  </si>
  <si>
    <t>a) powyżej 1 roku do 3 lat</t>
  </si>
  <si>
    <t>b) powyżej 3 do 5 lat</t>
  </si>
  <si>
    <t>c) powyżej 5 lat</t>
  </si>
  <si>
    <t>ZOBOWIĄZANIA KRÓTKOTERMINOWE</t>
  </si>
  <si>
    <t xml:space="preserve">nieopłacona przez emitenta wartość udziałów / akcji </t>
  </si>
  <si>
    <t xml:space="preserve">     - kredyty i pożyczki, w tym:</t>
  </si>
  <si>
    <t xml:space="preserve">     - z tytułu emisji dłużnych papierów wartościowych</t>
  </si>
  <si>
    <t xml:space="preserve">     - z tytułu dywidend</t>
  </si>
  <si>
    <t xml:space="preserve">     - inne zobowiązania finansowe, w tym:</t>
  </si>
  <si>
    <t xml:space="preserve">     - z tytułu dostaw i usług, o okresie wymagalności:</t>
  </si>
  <si>
    <t xml:space="preserve">        - do 12 miesięcy</t>
  </si>
  <si>
    <t xml:space="preserve">        - powyżej 12 miesięcy</t>
  </si>
  <si>
    <t xml:space="preserve">     - zaliczki otrzymane na dostawy</t>
  </si>
  <si>
    <t xml:space="preserve">     - zobowiązania wekslowe</t>
  </si>
  <si>
    <t xml:space="preserve">     - inne (wg rodzaju)</t>
  </si>
  <si>
    <t xml:space="preserve">     - z tytułu podatków, ceł, ubezpieczeń i innych świadczeń</t>
  </si>
  <si>
    <t xml:space="preserve">     - z tytułu wynagrodzeń</t>
  </si>
  <si>
    <t>g) fundusze specjalne (wg tytułów)</t>
  </si>
  <si>
    <t>Zobowiązania krótkoterminowe, razem</t>
  </si>
  <si>
    <t>ZMIANA STANU UJEMNEJ WARTOŚCI FIRMY</t>
  </si>
  <si>
    <t>Stan ujemnej wartości firmy na koniec okresu</t>
  </si>
  <si>
    <t>a) bierne rozliczenia międzyokresowe kosztów</t>
  </si>
  <si>
    <t xml:space="preserve">    - długoterminowe (wg tytułów)</t>
  </si>
  <si>
    <t xml:space="preserve">    - krótkoterminowe (wg tytułów)</t>
  </si>
  <si>
    <t>b) rozliczenia międzyokresowe przychodów</t>
  </si>
  <si>
    <t>NOTY OBJAŚNIAJĄCE DO POZYCJI POZABILANSOWYCH</t>
  </si>
  <si>
    <t>NALEŻNOŚCI WARUNKOWE OD JEDNOSTEK POWIĄZANYCH (Z TYTUŁU)</t>
  </si>
  <si>
    <t>a) otrzymanych gwarancji i poręczeń, w tym:</t>
  </si>
  <si>
    <t>Należności warunkowe od jednostek powiązanych, razem</t>
  </si>
  <si>
    <t xml:space="preserve">a) udzielonych gwarancji i poręczeń, w tym: </t>
  </si>
  <si>
    <t xml:space="preserve">     - na rzecz jednostek zależnych</t>
  </si>
  <si>
    <t xml:space="preserve">            7.2. Zysk z lat ubiegłych, na początek okresu</t>
  </si>
  <si>
    <t>2-03-2006</t>
  </si>
  <si>
    <t xml:space="preserve">  III. Przepływy pieniężne netto z działalności operacyjnej (I-II) - metoda bezpośrednia</t>
  </si>
  <si>
    <r>
      <t xml:space="preserve">      </t>
    </r>
    <r>
      <rPr>
        <sz val="9"/>
        <rFont val="Times New Roman CE"/>
        <family val="1"/>
      </rPr>
      <t xml:space="preserve"> 1. Udział w (zyskach) stratach netto jednostek podporządkowanych wycenianych metodą praw własności</t>
    </r>
  </si>
  <si>
    <t xml:space="preserve">       6. Z tytułu innych zobowiązań finansowych</t>
  </si>
  <si>
    <t>Nota 1a</t>
  </si>
  <si>
    <t>c) koncesje, patenty, licencje i podobne wartości, w tym:</t>
  </si>
  <si>
    <t>Nota 1 b                  ZMIANY WARTOŚCI NIEMATERIALNYCH I PRAWNYCH (WG GRUP RODZAJOWYCH))</t>
  </si>
  <si>
    <t>koncesje, patenty, licencje i podobne wartości, w tym:</t>
  </si>
  <si>
    <t>Nota 1c</t>
  </si>
  <si>
    <t>Nota 2a</t>
  </si>
  <si>
    <t>Nota 2b                                ZMIANY ŚRODKÓW TRWAŁYCH (WG GRUP RODZAJOWYCH)</t>
  </si>
  <si>
    <t>Nota 2d                   ŚRODKI TRWAŁE WYKAZYWANE POZABILANSOWO</t>
  </si>
  <si>
    <t>Nota 2c                   ŚRODKI TRWAŁE BILANSOWE (STRUKTURA WŁASNOŚCIOWA)</t>
  </si>
  <si>
    <t>Nota 3a</t>
  </si>
  <si>
    <t>Nota 3b              ZMIANA STANU NALEŻNOŚCI DŁUGOTERMINOWYCH (WG TYTUŁÓW)</t>
  </si>
  <si>
    <t>Nota 3c               ZMIANA STANU ODPISÓW AKTUALIZUJĄCYCH WARTOŚĆ NALEŻNOŚCI DŁUGOTERMINOWYCH</t>
  </si>
  <si>
    <t xml:space="preserve">Nota 3d              NALEŻNOŚCI DŁUGOTERMINOWE (STRUKTURA WALUTOWA) </t>
  </si>
  <si>
    <t>Nota 4a</t>
  </si>
  <si>
    <t>Nota 4b              ZMIANA STANU WARTOŚCI NIEMATERIALNYCH I PRAWNYCH (WG GRUP RODZAJOWYCH)</t>
  </si>
  <si>
    <t>Nota 4c              DŁUGOTERMINOWE AKTYWA FINANSOWE</t>
  </si>
  <si>
    <t>VENTUS Spółka Akcyjna</t>
  </si>
  <si>
    <t xml:space="preserve">   -strata ze zbycia inwestycji</t>
  </si>
  <si>
    <t xml:space="preserve"> -otrzymana dywidenda</t>
  </si>
  <si>
    <t xml:space="preserve">   -rozliczenie należności</t>
  </si>
  <si>
    <t xml:space="preserve">   -zysk ze zbycia inwestycji</t>
  </si>
  <si>
    <t xml:space="preserve">   -aktualizacja wartości inwestycji</t>
  </si>
  <si>
    <t xml:space="preserve"> -rezerwa na odsetki dla obligatariuszy</t>
  </si>
  <si>
    <t>Nota 4d              UDZIAŁY LUB AKCJE W JEDNOSTKACH PODPORZĄDKOWANYCH WYCENIANYCH METODĄ PRAW WŁASNOŚCI, W TYM:</t>
  </si>
  <si>
    <t>Nota 4e              ZMIANA STANU WARTOŚCI FIRMY - JEDNOSTKI ZALEŻNE</t>
  </si>
  <si>
    <t>Nota 4f               ZMIANA STANU WARTOŚCI FIRMY - JEDNOSTKI WSPÓŁZALEŻNE</t>
  </si>
  <si>
    <t>Nota 4g              ZMIANA STANU WARTOŚCI FIRMY - JEDNOSTKI STOWARZYSZONE</t>
  </si>
  <si>
    <t>Nota 4h              ZMIANA STANU UJEMNEJ WARTOŚCI FIRMY - JEDNOSTKI ZALEŻNE</t>
  </si>
  <si>
    <t>Nota 4i               ZMIANA STANU UJEMNEJ WARTOŚCI FIRMY - JEDNOSTKI WSPÓŁZALEŻNE</t>
  </si>
  <si>
    <t>Nota 4j               ZMIANA STANU UJEMNEJ WARTOŚCI FIRMY - JEDNOSTKI STOWARZYSZONE</t>
  </si>
  <si>
    <t>Nota 4k              ZMIANA STANU DŁUGOTERMINOWYCH AKTYWÓW FINANSOWYCH (WG GRUP RODZAJOWYCH)</t>
  </si>
  <si>
    <t>Nota 4l               UDZIAŁY LUB AKCJE W JEDNOSTKACH PODPORZĄDKOWANYCH</t>
  </si>
  <si>
    <t>Nota 4m             UDZIAŁY LUB AKCJE W JEDNOSTKACH PODPORZĄDKOWANYCH - cd.</t>
  </si>
  <si>
    <t xml:space="preserve">Nota 4n              UDZIAŁY LUB AKCJE W POZOSTAŁYCH JEDNOSTKACH </t>
  </si>
  <si>
    <t>Nota 4o              PAPIERY WARTOŚCIOWE, UDZIAŁY I INNE DŁUGOTERMINOWE AKTYWA FINANSOWE (STRUKTURA WALUTOWA)</t>
  </si>
  <si>
    <t>Nota 4p              PAPIERY WARTOŚCIOWE, UDZIAŁY I INNE DŁUGOTERMINOWE AKTYWA FINANSOWE (WG ZBYWALNOŚCI)</t>
  </si>
  <si>
    <t>Nota 4q              UDZIELONE POŻYCZKI DŁUGOTERMINOWE (STRUKTURA WALUTOWA)</t>
  </si>
  <si>
    <t>Nota 4r               INNE INWESTYCJE DŁUGOTERMINOWE (WG RODZAJU)</t>
  </si>
  <si>
    <t>Nota 4s              ZMIANA STANU INNYCH INWESTYCJI DŁUGOTERMINOWYCH (WG GRUP RODZAJOWYCH)</t>
  </si>
  <si>
    <t>Nota 4t               INNE INWESTYCJE DŁUGOTERMINOWE (STRUKTURA WALUTOWA)</t>
  </si>
  <si>
    <t>Nota 5a</t>
  </si>
  <si>
    <t>Nota 5b              INNE ROZLICZENIA MIĘDZYOKRESOWE</t>
  </si>
  <si>
    <t>Nota 7a</t>
  </si>
  <si>
    <t>Nota 7b              NALEŻNOŚCI KRÓTKOTERMINOWE OD JEDNOSTEK POWIĄZANYCH</t>
  </si>
  <si>
    <t>Nota 7c              ZMIANA STANU ODPISÓW AKTUALIZUJĄCYCH WARTOŚĆ NALEŻNOŚCI KRÓTKOTERMINOWYCH</t>
  </si>
  <si>
    <t>Nota 7d              NALEŻNOŚCI KRÓTKOTERMINOWE  BRUTTO (STRUKTURA WALUTOWA)</t>
  </si>
  <si>
    <t>Nota 7e              NALEŻNOŚCI Z TYTUŁU DOSTAW I USŁUG (BRUTTO) - O POZOSTAŁYM OD DNIA BILANSOWEGO OKRESIE  SPŁATY:</t>
  </si>
  <si>
    <t>Nota 7f               NALEŻNOŚCI Z TYTUŁU DOSTAW I USŁUG, PRZETERMINOWANE (BRUTTO) -  Z PODZIAŁEM NA NALEŻNOŚCI NIE SPŁACONE W OKRESIE:</t>
  </si>
  <si>
    <t>Nota 9a</t>
  </si>
  <si>
    <t>Nota 9b              PAPIERY WARTOŚCIOWE, UDZIAŁY I INNE KRÓTKOTERMINOWE AKTYWA FINANSOWE (STRUKTURA WALUTOWA)</t>
  </si>
  <si>
    <t>Nota 9c              PAPIERY WARTOŚCIOWE, UDZIAŁY I INNE KRÓTKOTERMINOWE AKTYWA FINANSOWE (WG ZBYWALNOŚCI)</t>
  </si>
  <si>
    <t>Nota 9d              UDZIELONE POŻYCZKI KRÓTKOTERMINOWE (STRUKTURA WALUTOWA)</t>
  </si>
  <si>
    <t>Nota 9e              ŚRODKI PIENIĘŻNE I INNE AKTYWA PIENIĘŻNE (STRUKTURA WALUTOWA)</t>
  </si>
  <si>
    <t>Nota 9f              INNE INWESTYCJE KRÓTKOTERMINOWE (WG RODZAJU)</t>
  </si>
  <si>
    <t>Nota 9g              INNE INWESTYCJE KRÓTKOTERMINOWE (STRUKTURA WALUTOWA)</t>
  </si>
  <si>
    <t>Nota 13a</t>
  </si>
  <si>
    <t>Nota 13b             AKCJE (UDZIAŁY) EMITENTA BĘDĄCE WŁASNOŚCIĄ JEDNOSTEK PODPORZĄDKOWANYCH</t>
  </si>
  <si>
    <t>Nota 18a</t>
  </si>
  <si>
    <t>Nota 18b            ZMIANA STANU DŁUGOTERMINOWEJ REZERWY NA ŚWIADCZENIA EMERYTALNE I PODOBNE (WG TYTUŁÓW)</t>
  </si>
  <si>
    <t>Nota 18c            ZMIANA STANU KRÓTKOTERMINOWEJ REZERWY NA ŚWIADCZENIA EMERYTALNE I PODOBNE (WG TYTUŁÓW)</t>
  </si>
  <si>
    <t>Nota 18d            ZMIANA STANU POZOSTAŁYCH REZERW DŁUGOTERMINOWYCH (WG TYTUŁÓW)</t>
  </si>
  <si>
    <t>Nota 18e            ZMIANA STANU POZOSTAŁYCH REZERW KRÓTKOTERMINOWYCH (WG TYTUŁÓW)</t>
  </si>
  <si>
    <t>Nota 19a</t>
  </si>
  <si>
    <t>Nota 19b            ZOBOWIĄZANIA DŁUGOTERMINOWE, O POZOSTAŁYM OD DNIA BILANSOWEGO OKRESIE SPŁATY</t>
  </si>
  <si>
    <t>Nota 19c            ZOBOWIĄZANIA DŁUGOTERMINOWE (STRUKTURA WALUTOWA)</t>
  </si>
  <si>
    <t>Nota 19d            ZOBOWIĄZANIA DŁUGOTERMINOWE Z TYTUŁU KREDYTÓW I POŻYCZEK</t>
  </si>
  <si>
    <t xml:space="preserve"> Nota 19e           ZOBOWIĄZANIA DŁUGOTERMINOWE Z TYTUŁU WYEMITOWANYCH DŁUŻNYCH INSTRUMENTÓW FINANSOWYCH</t>
  </si>
  <si>
    <t>Nota 20a</t>
  </si>
  <si>
    <t>Nota 20b            ZOBOWIĄZANIA KRÓTKOTERMINOWE (STRUKTURA WALUTOWA)</t>
  </si>
  <si>
    <t>Nota 20c            ZOBOWIĄZANIA KRÓTKOTERMINOWE Z TYTUŁU KREDYTÓW I POŻYCZEK</t>
  </si>
  <si>
    <t>Nota 20d             ZOBOWIĄZANIA KRÓTKOTERMINOWE Z TYTUŁU WYEMITOWANYCH</t>
  </si>
  <si>
    <t>Dłużne instrumenty wartościowe wg rodzaju</t>
  </si>
  <si>
    <t>Nota 21a</t>
  </si>
  <si>
    <t xml:space="preserve">Nota 21b            INNE ROZLICZENIA MIĘDZYOKRESOWE </t>
  </si>
  <si>
    <t xml:space="preserve">     - na rzecz jednostek współzależnych</t>
  </si>
  <si>
    <t xml:space="preserve">     - na rzecz jednostek stowarzyszonych</t>
  </si>
  <si>
    <t xml:space="preserve">     - na rzecz znaczącego inwestora</t>
  </si>
  <si>
    <t xml:space="preserve">     - na rzecz jednostki dominującej</t>
  </si>
  <si>
    <t>Zobowiązania warunkowe na rzecz jednostek powiązanych, razem</t>
  </si>
  <si>
    <t>NOTY OBJAŚNIAJĄCE DO RACHUNKU ZYSKÓW I STRAT</t>
  </si>
  <si>
    <t>Przychody netto ze sprzedaży produktów, razem</t>
  </si>
  <si>
    <t xml:space="preserve">       c1)</t>
  </si>
  <si>
    <t>wartość udziałów / akcji według ceny nabycia</t>
  </si>
  <si>
    <t>udziałów / akcji</t>
  </si>
  <si>
    <t>b) eksport</t>
  </si>
  <si>
    <t>Przychody netto ze sprzedaży towarów i materiałów, razem</t>
  </si>
  <si>
    <t>KOSZTY WEDŁUG RODZAJU</t>
  </si>
  <si>
    <t>a) amortyzacja</t>
  </si>
  <si>
    <t>b)  zużycie materiałów i energii</t>
  </si>
  <si>
    <t>c) usługi obce</t>
  </si>
  <si>
    <t>d) podatki i opłaty</t>
  </si>
  <si>
    <t>e) wynagrodzenia</t>
  </si>
  <si>
    <t xml:space="preserve">f) ubezpieczenia społeczne i inne świadczenia </t>
  </si>
  <si>
    <t>g) pozostałe koszty rodzajowe (z tytułu)</t>
  </si>
  <si>
    <t>Koszty według rodzaju, razem</t>
  </si>
  <si>
    <t>Zmiana stanu zapasów, produktów i rozliczeń międzyokresowych</t>
  </si>
  <si>
    <t>Koszt wytworzenia produktów na własne potrzeby jednostki (wielkość ujemna)</t>
  </si>
  <si>
    <t>Koszty sprzedaży (wielkość ujemna)</t>
  </si>
  <si>
    <t>Koszty ogólnego zarządu (wielkość ujemna)</t>
  </si>
  <si>
    <t>Koszt wytworzenia sprzedanych produktów</t>
  </si>
  <si>
    <t>INNE PRZYCHODY OPERACYJNE</t>
  </si>
  <si>
    <t>a) rozwiązane rezerwy (z tytułu)</t>
  </si>
  <si>
    <t>b) pozostałe, w tym:</t>
  </si>
  <si>
    <t>Inne przychody operacyjne, razem</t>
  </si>
  <si>
    <t>INNE KOSZTY OPERACYJNE</t>
  </si>
  <si>
    <t>a) utworzone rezerwy (z tytułu)</t>
  </si>
  <si>
    <t>Inne koszty operacyjne, razem</t>
  </si>
  <si>
    <t xml:space="preserve">PRZYCHODY FINANSOWE Z TYTUŁU DYWIDEND I UDZIAŁÓW W ZYSKACH </t>
  </si>
  <si>
    <t>a) od jednostek powiązanych, w tym:</t>
  </si>
  <si>
    <t>b) od pozostałych jednostek</t>
  </si>
  <si>
    <t>Przychody finansowe z tytułu dywidend i udziałów w zyskach, razem</t>
  </si>
  <si>
    <t>a) z tytułu udzielonych pożyczek</t>
  </si>
  <si>
    <t xml:space="preserve">    - od jednostek powiązanych, w tym: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</si>
  <si>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</si>
  <si>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</si>
  <si>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</si>
  <si>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</si>
  <si>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</si>
  <si>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 xml:space="preserve">    - od pozostałych jednostek</t>
  </si>
  <si>
    <t xml:space="preserve">b) pozostałe odsetki </t>
  </si>
  <si>
    <t>Przychody finansowe z tytułu odsetek, razem</t>
  </si>
  <si>
    <t xml:space="preserve">a) dodatnie różnice kursowe </t>
  </si>
  <si>
    <t xml:space="preserve">     - zrealizowane</t>
  </si>
  <si>
    <t xml:space="preserve">     - niezrealizowane    </t>
  </si>
  <si>
    <t>b) rozwiązane rezerwy (z tytułu)</t>
  </si>
  <si>
    <t>c) pozostałe, w tym:</t>
  </si>
  <si>
    <t>Inne przychody finansowe, razem</t>
  </si>
  <si>
    <t>KOSZTY FINANSOWE Z TYTUŁU ODSETEK</t>
  </si>
  <si>
    <t>a) od kredytów i pożyczek</t>
  </si>
  <si>
    <t xml:space="preserve">    - dla jednostek powiązanych, w tym:</t>
  </si>
  <si>
    <t xml:space="preserve">       - dla jednostek zależnych</t>
  </si>
  <si>
    <t xml:space="preserve">       - dla jednostek współzależnych</t>
  </si>
  <si>
    <t xml:space="preserve">       - dla jednostek stowarzyszonych</t>
  </si>
  <si>
    <t xml:space="preserve">       - dla znaczącego inwestora</t>
  </si>
  <si>
    <t xml:space="preserve">       - dla jednostki dominującej</t>
  </si>
  <si>
    <t xml:space="preserve">    - dla innych jednostek</t>
  </si>
  <si>
    <t>b) pozostałe odsetki</t>
  </si>
  <si>
    <t>Koszty finansowe z tytułu odsetek, razem</t>
  </si>
  <si>
    <t xml:space="preserve">a) ujemne różnice kursowe </t>
  </si>
  <si>
    <t>b) utworzone rezerwy (z tytułu)</t>
  </si>
  <si>
    <t>Inne koszty finansowe, razem</t>
  </si>
  <si>
    <t>ZYSKI NADZWYCZAJNE</t>
  </si>
  <si>
    <t>a) losowe</t>
  </si>
  <si>
    <t>b) pozostałe (wg tytułów)</t>
  </si>
  <si>
    <t>Zyski nadzwyczajne, razem</t>
  </si>
  <si>
    <t>STRATY NADZWYCZAJNE</t>
  </si>
  <si>
    <t>Straty nadzwyczajne, razem</t>
  </si>
  <si>
    <t>1. Zysk (strata) brutto</t>
  </si>
  <si>
    <t xml:space="preserve">    - wykazany w rachunku zysków i strat</t>
  </si>
  <si>
    <t xml:space="preserve">    - dotyczący pozycji, które zmniejszyły lub zwiększyły kapitał własny</t>
  </si>
  <si>
    <t xml:space="preserve">    - dotyczący pozycji, które zmniejszyły lub zwiększyły wartość firmy lub ujemną wartość firmy</t>
  </si>
  <si>
    <t xml:space="preserve"> - zmniejszenie (zwiększenie) z tytułu powstania i odwrócenia się różnic przejściowych </t>
  </si>
  <si>
    <t xml:space="preserve"> - zmniejszenie (zwiększenie) z tytułu zmiany stawek podatkowych</t>
  </si>
  <si>
    <t xml:space="preserve"> - zmniejszenie (zwiększenie) z tytułu z poprzednio nieujętej straty podatkowej, ulgi podatkowej lub różnicy  przejściowej poprzedniego okresu</t>
  </si>
  <si>
    <t xml:space="preserve"> - zmniejszenie (zwiększenie) z tytułu odpisania aktywów z tytułu odroczonego podatku dochodowego lub braku możliwości wykorzystania rezerwy na odroczony podatek dochodowy</t>
  </si>
  <si>
    <t xml:space="preserve"> - inne składniki podatku odroczonego (wg tytułów)</t>
  </si>
  <si>
    <t>Podatek dochodowy odroczony, razem</t>
  </si>
  <si>
    <t>POZOSTAŁE OBOWIĄZKOWE ZMNIEJSZENIA ZYSKU (ZWIĘKSZENIA STRATY), Z TYTUŁU:</t>
  </si>
  <si>
    <t>Pozostałe obowiązkowe zmniejszenia zysku (zwiększenia straty), razem</t>
  </si>
  <si>
    <t>UDZIAŁ W ZYSKACH (STRATACH) NETTO JEDNOSTEK PODPORZĄDKOWANYCH WYCENIANYCH METODĄ PRAW WŁASNOŚCI, W TYM:</t>
  </si>
  <si>
    <t xml:space="preserve"> - odpis wartości firmy jednostek podporządkowanych</t>
  </si>
  <si>
    <t xml:space="preserve"> - odpis ujemnej wartości firmy jednostek podporządkowanych</t>
  </si>
  <si>
    <t xml:space="preserve"> - odpis różnicy w wycenie aktywów netto</t>
  </si>
  <si>
    <t>NOTY OBJAŚNIAJĄCE DO RACHUNKU PRZEPŁYWÓW PIENIĘŻNYCH</t>
  </si>
  <si>
    <t>B. DODATKOWE NOTY OBJAŚNIAJĄCE</t>
  </si>
  <si>
    <t>Inne</t>
  </si>
  <si>
    <t>Dłużne instrumenty finansowe wg rodzaju</t>
  </si>
  <si>
    <t>Rynek notowań</t>
  </si>
  <si>
    <t>Środki pieniężne i inne aktywa pieniężne, razem</t>
  </si>
  <si>
    <t>AKCJE (UDZIAŁY) WŁASNE</t>
  </si>
  <si>
    <t xml:space="preserve">b) z tytułu zysków / strat z wyceny instrumentów finansowych, w tym: </t>
  </si>
  <si>
    <t xml:space="preserve">        - długoterminowe w okresie spłaty</t>
  </si>
  <si>
    <t xml:space="preserve">       - długoterminowe w okresie spłaty</t>
  </si>
  <si>
    <t>PODATEK DOCHODOWY BIEŻĄCY</t>
  </si>
  <si>
    <t>PRZEPŁYWY ŚRODKÓW PIENIĘŻNYCH Z DZIAŁALNOŚCI OPERACYJNEJ (metoda pośrednia)</t>
  </si>
  <si>
    <t>4. Stan aktywów z tytułu odroczonego podatku dochodowego na koniec okresu, razem, w tym:</t>
  </si>
  <si>
    <t xml:space="preserve">     - w tym: od jednostek powiązanych</t>
  </si>
  <si>
    <t xml:space="preserve"> DŁUŻNYCH INSTRUMENTÓW FINANSOWYCH</t>
  </si>
  <si>
    <t>Gwarancje / zabezpieczenia</t>
  </si>
  <si>
    <t xml:space="preserve">   a) zmiany przyjętych zasad (polityki) rachunkowości</t>
  </si>
  <si>
    <t xml:space="preserve">   b) korekty błędów  podstawowych</t>
  </si>
  <si>
    <t xml:space="preserve">      1. Kapitał zakładowy na początek okresu</t>
  </si>
  <si>
    <t xml:space="preserve">          1.1. Zmiany kapitału zakładowego</t>
  </si>
  <si>
    <t xml:space="preserve">                 a) zwiększenia (z tytułu)</t>
  </si>
  <si>
    <t xml:space="preserve">                     - emisji akcji (wydania udziałów)</t>
  </si>
  <si>
    <t xml:space="preserve">                     -</t>
  </si>
  <si>
    <t xml:space="preserve">                b) zmniejszenia (z tytułu)</t>
  </si>
  <si>
    <t xml:space="preserve">                     - umorzenia akcji (udziałów)</t>
  </si>
  <si>
    <t xml:space="preserve">         1.2. Kapitał zakładowy na koniec okresu</t>
  </si>
  <si>
    <t xml:space="preserve">      2. Należne wpłaty na kapitał zakładowy na początek  okresu</t>
  </si>
  <si>
    <t xml:space="preserve">          2.1. Zmiany należnych wpłat na kapitał zakładowy</t>
  </si>
  <si>
    <t xml:space="preserve">                     - </t>
  </si>
  <si>
    <t xml:space="preserve">                 b) zmniejszenia (z tytułu)</t>
  </si>
  <si>
    <t xml:space="preserve">          2.2. Należne wpłaty na kapitał zakładowy na koniec okresu</t>
  </si>
  <si>
    <t xml:space="preserve">      3. Akcje (udziały) własne na początek okresu</t>
  </si>
  <si>
    <t xml:space="preserve">          3.1. Zmiany akcji (udziałów) własnych</t>
  </si>
  <si>
    <t xml:space="preserve">          3.2. Akcje (udziały) własne na koniec okresu</t>
  </si>
  <si>
    <t xml:space="preserve">       4. Kapitał zapasowy na początek okresu</t>
  </si>
  <si>
    <t>KOMISJA PAPIERÓW WARTOŚCIOWYCH i GIEŁD</t>
  </si>
  <si>
    <t>00- 950 WARSZAWA PLAC POWSTAŃCÓW WARSZAWY 1</t>
  </si>
  <si>
    <r>
      <t xml:space="preserve"> </t>
    </r>
    <r>
      <rPr>
        <sz val="9"/>
        <rFont val="Times New Roman"/>
        <family val="1"/>
      </rPr>
      <t xml:space="preserve">(pełna nazwa emitenta)   </t>
    </r>
  </si>
  <si>
    <t xml:space="preserve">                              (Podmiot uprawniony do badania)</t>
  </si>
  <si>
    <t xml:space="preserve">Raport roczny zawiera : </t>
  </si>
  <si>
    <t xml:space="preserve">       </t>
  </si>
  <si>
    <t>WYBRANE DANE FINANSOWE</t>
  </si>
  <si>
    <t xml:space="preserve"> w tys. zł</t>
  </si>
  <si>
    <t>w tys. EUR</t>
  </si>
  <si>
    <t>I. Przychody netto ze sprzedaży produktów, towarów i materiałów</t>
  </si>
  <si>
    <t>II. Zysk (strata) z działalności operacyjnej</t>
  </si>
  <si>
    <t>III. Zysk (strata) brutto</t>
  </si>
  <si>
    <t>IV. Zysk (strata) netto</t>
  </si>
  <si>
    <t>V. Przepływy pieniężne netto z działalności operacyjnej</t>
  </si>
  <si>
    <t>VI. Przepływy pieniężne netto z działalności inwestycyjnej</t>
  </si>
  <si>
    <t>VII. Przepływy pieniężne netto z działalności finansowej</t>
  </si>
  <si>
    <t>VIII. Przepływy pieniężne netto, razem</t>
  </si>
  <si>
    <t>X. Zobowiązania i rezerwy na zobowiązania</t>
  </si>
  <si>
    <t>XI. Zobowiązania długoterminowe</t>
  </si>
  <si>
    <t xml:space="preserve">XII. Zobowiązania krótkoterminowe </t>
  </si>
  <si>
    <t xml:space="preserve">XIII. Kapitał własny </t>
  </si>
  <si>
    <t xml:space="preserve">XIV. Kapitał zakładowy </t>
  </si>
  <si>
    <t>XV. Liczba akcji  (w szt.)</t>
  </si>
  <si>
    <t>XVI. Zysk (strata) netto na jedną akcję zwykłą (w zł /  EUR)</t>
  </si>
  <si>
    <t>XVII. Rozwodniony zysk (strata) netto na jedną akcję zwykłą (w zł / EUR)</t>
  </si>
  <si>
    <t xml:space="preserve">XVIII Wartość księgowa na jedną akcję (w zł / EUR) </t>
  </si>
  <si>
    <t xml:space="preserve">XIX. Rozwodniona wartość księgowa na jedną akcję (w zł / EUR) </t>
  </si>
  <si>
    <t>XX. Zadeklarowana lub wypłacona dywidenda na jedną akcję (w zł / EUR)</t>
  </si>
  <si>
    <t>(rok bieżący)</t>
  </si>
  <si>
    <t xml:space="preserve">do </t>
  </si>
  <si>
    <t>data przekazania:</t>
  </si>
  <si>
    <t>od</t>
  </si>
  <si>
    <t xml:space="preserve">    Opinię i raport podmiotu uprawnionego do badania sprawozdań finansowych z badania rocznego sprawozdania finansowego </t>
  </si>
  <si>
    <t xml:space="preserve">    Pismo Prezesa Zarządu</t>
  </si>
  <si>
    <t xml:space="preserve">    Roczne sprawozdanie finansowe</t>
  </si>
  <si>
    <t xml:space="preserve">                         Wprowadzenie </t>
  </si>
  <si>
    <t xml:space="preserve">                          Bilans</t>
  </si>
  <si>
    <t xml:space="preserve">                         Rachunek zysków i strat</t>
  </si>
  <si>
    <t xml:space="preserve">     Zestawienie zmian w kapitale własnym</t>
  </si>
  <si>
    <t xml:space="preserve">     Rachunek przepływów pieniężnych</t>
  </si>
  <si>
    <t xml:space="preserve">      Dodatkowe informacje i objaśnienia</t>
  </si>
  <si>
    <t xml:space="preserve">    Sprawozdanie Zarządu (sprawozdanie z działalności emitenta)</t>
  </si>
  <si>
    <t>(kod pocztowy)</t>
  </si>
  <si>
    <r>
      <t>(skrócona nazwa emitenta)</t>
    </r>
    <r>
      <rPr>
        <sz val="8"/>
        <rFont val="Times New Roman"/>
        <family val="1"/>
      </rPr>
      <t xml:space="preserve">                                      </t>
    </r>
  </si>
  <si>
    <t xml:space="preserve">(miejscowość) </t>
  </si>
  <si>
    <r>
      <t xml:space="preserve"> </t>
    </r>
    <r>
      <rPr>
        <sz val="9"/>
        <rFont val="Times New Roman"/>
        <family val="1"/>
      </rPr>
      <t>(numer)</t>
    </r>
  </si>
  <si>
    <t>(ulica)</t>
  </si>
  <si>
    <r>
      <t xml:space="preserve"> </t>
    </r>
    <r>
      <rPr>
        <sz val="9"/>
        <rFont val="Times New Roman"/>
        <family val="1"/>
      </rPr>
      <t>(e-mail)</t>
    </r>
  </si>
  <si>
    <r>
      <t xml:space="preserve"> </t>
    </r>
    <r>
      <rPr>
        <sz val="9"/>
        <rFont val="Times New Roman"/>
        <family val="1"/>
      </rPr>
      <t>(fax)</t>
    </r>
  </si>
  <si>
    <t>(telefon)</t>
  </si>
  <si>
    <r>
      <t xml:space="preserve">(NIP)   </t>
    </r>
    <r>
      <rPr>
        <sz val="6"/>
        <rFont val="Times New Roman"/>
        <family val="1"/>
      </rPr>
      <t xml:space="preserve">                                                                                                    </t>
    </r>
  </si>
  <si>
    <r>
      <t xml:space="preserve">(REGON)      </t>
    </r>
    <r>
      <rPr>
        <sz val="6"/>
        <rFont val="Times New Roman"/>
        <family val="1"/>
      </rPr>
      <t xml:space="preserve">                                                                                       </t>
    </r>
  </si>
  <si>
    <t>(www)</t>
  </si>
  <si>
    <t>Za rok obrotowy obejmujący okres:</t>
  </si>
  <si>
    <t>oraz za poprzedni rok obrotowy obejmujący okres:</t>
  </si>
  <si>
    <t xml:space="preserve"> ================================================================</t>
  </si>
  <si>
    <t xml:space="preserve">          4.1. Zmiany kapitału zapasowego</t>
  </si>
  <si>
    <t xml:space="preserve">                     - emisji akcji powyżej wartości nominalnej</t>
  </si>
  <si>
    <r>
      <t xml:space="preserve"> </t>
    </r>
    <r>
      <rPr>
        <b/>
        <sz val="13"/>
        <rFont val="Times New Roman"/>
        <family val="1"/>
      </rPr>
      <t>Raport roczny</t>
    </r>
    <r>
      <rPr>
        <b/>
        <sz val="15"/>
        <rFont val="Times New Roman"/>
        <family val="1"/>
      </rPr>
      <t xml:space="preserve"> SA-R 2005</t>
    </r>
  </si>
  <si>
    <t>1-01-2005</t>
  </si>
  <si>
    <t>31-12-2005</t>
  </si>
  <si>
    <t>1-01-2004</t>
  </si>
  <si>
    <t>VENTUS S.A.</t>
  </si>
  <si>
    <t>02-384</t>
  </si>
  <si>
    <t>Warszawa</t>
  </si>
  <si>
    <t>Włodarzewska</t>
  </si>
  <si>
    <t>0-22 659 16 76</t>
  </si>
  <si>
    <t>info@ventus.net.pl</t>
  </si>
  <si>
    <t>527-23-80-580</t>
  </si>
  <si>
    <t>www.ventus.net.pl</t>
  </si>
  <si>
    <t>Tadeusz Marczak Biegły Rewident</t>
  </si>
  <si>
    <t>2005                                             rok bieżący</t>
  </si>
  <si>
    <t>Obligacje serii A</t>
  </si>
  <si>
    <t>Wys. odsetek uzależniona jest od efektów finans. przedsięwzięć inwestycyjnych Spółki</t>
  </si>
  <si>
    <t>27.09.2007</t>
  </si>
  <si>
    <t>niezabezpieczone</t>
  </si>
  <si>
    <t>regulowany rynek nieurzędowy CeTO</t>
  </si>
  <si>
    <t>brak</t>
  </si>
  <si>
    <t>PZU S.A.</t>
  </si>
  <si>
    <t>działalność ubezpiecze-niowa</t>
  </si>
  <si>
    <t>A</t>
  </si>
  <si>
    <t>zwykłe</t>
  </si>
  <si>
    <t>gotówka</t>
  </si>
  <si>
    <t>03.07.2002</t>
  </si>
  <si>
    <t>26.06.2002</t>
  </si>
  <si>
    <t>Wartość nominalna jednej akcji = 1 zł</t>
  </si>
  <si>
    <t xml:space="preserve">   -odsetki dla obligatariuszy</t>
  </si>
  <si>
    <t xml:space="preserve">                     - z podziału zysku (ustawowo)</t>
  </si>
  <si>
    <t xml:space="preserve">                     - z podziału zysku (ponad wymaganą ustawowo minimalną wartość)</t>
  </si>
  <si>
    <t xml:space="preserve">                 b) zmniejszenie (z tytułu)</t>
  </si>
  <si>
    <t xml:space="preserve">                     - pokrycia straty</t>
  </si>
  <si>
    <t xml:space="preserve">           4.2. Kapitał zapasowy na koniec okresu</t>
  </si>
  <si>
    <t xml:space="preserve">       5. Kapitał z aktualizacji wyceny na początek okresu</t>
  </si>
  <si>
    <t xml:space="preserve">           5.1. Zmiany kapitału z aktualizacji wyceny</t>
  </si>
  <si>
    <t xml:space="preserve">                  a) zwiększenia (z tytułu)</t>
  </si>
  <si>
    <t xml:space="preserve">                      -</t>
  </si>
  <si>
    <t xml:space="preserve">                  b) zmniejszenia (z tytułu)</t>
  </si>
  <si>
    <t xml:space="preserve">                      - zbycia środków trwałych</t>
  </si>
  <si>
    <t xml:space="preserve">            5.2. Kapitał z aktualizacji wyceny na koniec okresu</t>
  </si>
  <si>
    <t xml:space="preserve">        6. Pozostałe kapitały rezerwowe na początek okresu</t>
  </si>
  <si>
    <t xml:space="preserve">            6.1. Zmiany pozostałych kapitałów rezerwowych</t>
  </si>
  <si>
    <t xml:space="preserve">                   a) zwiększenia (z tytułu)</t>
  </si>
  <si>
    <t xml:space="preserve">                       -</t>
  </si>
  <si>
    <t xml:space="preserve">                   b) zmniejszenia (z tytułu)</t>
  </si>
  <si>
    <t xml:space="preserve">            6.2. Pozostałe kapitały rezerwowe na koniec okresu</t>
  </si>
  <si>
    <t xml:space="preserve">        7. Zysk (strata) z lat ubiegłych na początek okresu</t>
  </si>
  <si>
    <t xml:space="preserve">            7.1. Zysk z lat ubiegłych na początek okresu</t>
  </si>
  <si>
    <t xml:space="preserve">                   a) zmiany przyjętych zasad (polityki) rachunkowości</t>
  </si>
  <si>
    <t xml:space="preserve">                   b) korekty błędów  podstawowych</t>
  </si>
  <si>
    <t xml:space="preserve">                       - podziału zysku z lat ubiegłych</t>
  </si>
  <si>
    <t xml:space="preserve">            7.3. Zysk z lat ubiegłych na koniec okresu</t>
  </si>
  <si>
    <t xml:space="preserve">            7.4. Strata z lat ubiegłych na początek okresu</t>
  </si>
  <si>
    <t>kapitał własny* jednostki, w tym:</t>
  </si>
  <si>
    <t>* wartość na I półrocze 2005 roku z raportu skonsolidowanego Grupy PZU S.A.</t>
  </si>
  <si>
    <t xml:space="preserve">            7.5. Strata z lat ubiegłych na początek okresu, po uzgodnieniu do danych porównywalnych</t>
  </si>
  <si>
    <t xml:space="preserve">                       - przeniesienia straty z lat ubiegłych do pokrycia</t>
  </si>
  <si>
    <t xml:space="preserve">             7.6. Strata z lat ubiegłych na koniec okresu</t>
  </si>
  <si>
    <t xml:space="preserve">        - w tym: na rzecz jednostek zależnych</t>
  </si>
  <si>
    <t xml:space="preserve">        - w tym: na rzecz jednostek współzależnych</t>
  </si>
  <si>
    <t xml:space="preserve">        - w tym: na rzecz jednostek stowarzyszonych</t>
  </si>
  <si>
    <t xml:space="preserve">        - w tym: na rzecz znaczącego inwestora</t>
  </si>
  <si>
    <t xml:space="preserve">        - w tym: na rzecz jednostki dominującej </t>
  </si>
  <si>
    <t xml:space="preserve">        - w tym: od jednostek zależnych</t>
  </si>
  <si>
    <t xml:space="preserve">        - w tym: od jednostek współzależnych</t>
  </si>
  <si>
    <t xml:space="preserve">        - w tym: od jednostek stowarzyszonych</t>
  </si>
  <si>
    <t xml:space="preserve">        - w tym: od znaczącego inwestora</t>
  </si>
  <si>
    <t xml:space="preserve">        - w tym: od jednostki dominującej </t>
  </si>
  <si>
    <t xml:space="preserve">b) pozostałe (z tytułu), </t>
  </si>
  <si>
    <t>b) pozostałe (z tytułu),</t>
  </si>
  <si>
    <t>PRZYCHODY NETTO ZE SPRZEDAŻY PRODUKTÓW (STRUKTURA RZECZOWA - RODZAJE DZIAŁALNOŚCI)</t>
  </si>
  <si>
    <t xml:space="preserve">             7.7. Zysk (strata) z lat ubiegłych na koniec okresu</t>
  </si>
  <si>
    <t xml:space="preserve">         8. Wynik netto</t>
  </si>
  <si>
    <t xml:space="preserve">             a) zysk netto</t>
  </si>
  <si>
    <t xml:space="preserve">             b) strata netto</t>
  </si>
  <si>
    <t xml:space="preserve">             c) odpisy z zysku</t>
  </si>
  <si>
    <t xml:space="preserve"> II. Kapitał własny na koniec okresu (BZ )</t>
  </si>
  <si>
    <t>wartość udziałów / akcji w jednostce</t>
  </si>
  <si>
    <t>Nazwa (firma) jednostki, siedziba</t>
  </si>
  <si>
    <t>Liczba</t>
  </si>
  <si>
    <t>Wartość wg ceny nabycia</t>
  </si>
  <si>
    <t>Wartość bilansowa</t>
  </si>
  <si>
    <t xml:space="preserve">BILANS                                                                                                                            </t>
  </si>
  <si>
    <t xml:space="preserve">     2. Strata ze zbycia inwestycji</t>
  </si>
  <si>
    <t xml:space="preserve">ZESTAWIENIE ZMIAN W KAPITALE WŁASNYM   </t>
  </si>
  <si>
    <t>I. Kapitał  własny na początek okresu (BO)</t>
  </si>
  <si>
    <t>I.a. Kapitał  własny na początek okresu  (BO), po uzgodnieniu do danych porównywalnych</t>
  </si>
  <si>
    <t xml:space="preserve"> -</t>
  </si>
  <si>
    <t>III. Kapitał własny, po uwzględnieniu proponowanego podziału zysku (pokrycia straty)</t>
  </si>
  <si>
    <t xml:space="preserve">RACHUNEK PRZEPŁYWÓW PIENIĘŻNYCH   </t>
  </si>
  <si>
    <r>
      <t xml:space="preserve">     </t>
    </r>
    <r>
      <rPr>
        <sz val="9"/>
        <rFont val="Times New Roman CE"/>
        <family val="1"/>
      </rPr>
      <t xml:space="preserve"> 1. Udział w (zyskach) stratach netto jednostek wycenianych metodą praw własności</t>
    </r>
  </si>
  <si>
    <t xml:space="preserve">      2. Amortyzacja</t>
  </si>
  <si>
    <t xml:space="preserve">      3. (Zyski) straty z tytułu różnic kursowych</t>
  </si>
  <si>
    <t xml:space="preserve">      4. Odsetki i udziały w zyskach (dywidendy)</t>
  </si>
  <si>
    <t xml:space="preserve">      6. Zmiana stanu rezerw</t>
  </si>
  <si>
    <t>2004                      rok poprzedni</t>
  </si>
  <si>
    <t xml:space="preserve">      7. Zmiana stanu zapasów</t>
  </si>
  <si>
    <t xml:space="preserve">      8. Zmiana stanu należności</t>
  </si>
  <si>
    <t xml:space="preserve">      9. Zmiana stanu zobowiązań krótkoterminowych, z wyjątkiem pożyczek i  kredytów</t>
  </si>
  <si>
    <t xml:space="preserve">     10. Zmiana stanu rozliczeń międzyokresowych</t>
  </si>
  <si>
    <t xml:space="preserve">     11. Inne korekty</t>
  </si>
  <si>
    <t>E. Bilansowa zmiana stanu środków pieniężnych, w tym:</t>
  </si>
  <si>
    <t xml:space="preserve">    - zmiana stanu środków pieniężnych z tytułu różnic kursowych </t>
  </si>
  <si>
    <t>G. Środki pieniężne na koniec okresu (F+/- D), w tym:</t>
  </si>
  <si>
    <t xml:space="preserve">    - o ograniczonej możliwości dysponowania</t>
  </si>
  <si>
    <t>A k t y w a</t>
  </si>
  <si>
    <t>I. Aktywa trwałe</t>
  </si>
  <si>
    <t xml:space="preserve">      1. Wartości niematerialne i prawne, w tym:</t>
  </si>
  <si>
    <t xml:space="preserve">          - wartość firmy</t>
  </si>
  <si>
    <t xml:space="preserve">      2. Rzeczowe aktywa trwałe</t>
  </si>
  <si>
    <t xml:space="preserve">      3. Należności długoterminowe</t>
  </si>
  <si>
    <t xml:space="preserve">          3.1. Od jednostek powiązanych</t>
  </si>
  <si>
    <t xml:space="preserve">          3.2. Od pozostałych jednostek</t>
  </si>
  <si>
    <t xml:space="preserve">      4. Inwestycje długoterminowe</t>
  </si>
  <si>
    <t xml:space="preserve">          4.1. Nieruchomości</t>
  </si>
  <si>
    <t xml:space="preserve">          4.2. Wartości niematerialne i prawne</t>
  </si>
  <si>
    <t xml:space="preserve">          4.3. Długoterminowe aktywa finansowe</t>
  </si>
  <si>
    <t xml:space="preserve">                a) w jednostkach powiązanych, w tym:</t>
  </si>
  <si>
    <t xml:space="preserve">                   - udziały lub akcje w jednostkach podporządkowanych wyceniane metodą praw własności</t>
  </si>
  <si>
    <t xml:space="preserve">                b) w pozostałych jednostkach</t>
  </si>
  <si>
    <t xml:space="preserve">          4.4. Inne inwestycje długoterminowe</t>
  </si>
  <si>
    <t xml:space="preserve">       5. Długoterminowe rozliczenia międzyokresowe</t>
  </si>
  <si>
    <t xml:space="preserve">          5.1. Aktywa z tytułu odroczonego podatku dochodowego</t>
  </si>
  <si>
    <t xml:space="preserve">          5.2. Inne rozliczenia międzyokresowe</t>
  </si>
  <si>
    <t>II. Aktywa obrotowe</t>
  </si>
  <si>
    <t xml:space="preserve">      1. Zapasy</t>
  </si>
  <si>
    <t xml:space="preserve">      2. Należności krótkoterminowe</t>
  </si>
  <si>
    <t xml:space="preserve">          2.1. Od jednostek powiązanych</t>
  </si>
  <si>
    <t xml:space="preserve">          2.2. Od pozostałych jednostek</t>
  </si>
  <si>
    <t xml:space="preserve">      3. Inwestycje krótkoterminowe</t>
  </si>
  <si>
    <t xml:space="preserve">          3.1. Krótkoterminowe aktywa finansowe</t>
  </si>
  <si>
    <t xml:space="preserve">                 a) w jednostkach powiązanych</t>
  </si>
  <si>
    <t xml:space="preserve">                 b) w pozostałych jednostkach</t>
  </si>
  <si>
    <t xml:space="preserve">                 c) środki pieniężne i inne aktywa pieniężne</t>
  </si>
  <si>
    <t xml:space="preserve">          3.2. Inne inwestycje krótkoterminowe</t>
  </si>
  <si>
    <t xml:space="preserve">      4. Krótkoterminowe rozliczenia międzyokresowe</t>
  </si>
  <si>
    <t>A k t y w a  r a z e m</t>
  </si>
  <si>
    <t>P a s y w a</t>
  </si>
  <si>
    <t xml:space="preserve">      1. Kapitał zakładowy</t>
  </si>
  <si>
    <t xml:space="preserve">      3. Akcje (udziały) własne (wielkość ujemna)</t>
  </si>
  <si>
    <t xml:space="preserve">      4. Kapitał zapasowy</t>
  </si>
  <si>
    <t xml:space="preserve">      5. Kapitał z aktualizacji wyceny</t>
  </si>
  <si>
    <t xml:space="preserve">      6. Pozostałe kapitały rezerwowe</t>
  </si>
  <si>
    <t xml:space="preserve">      7. Zysk (strata) z lat ubiegłych</t>
  </si>
  <si>
    <t xml:space="preserve">      8. Zysk (strata) netto</t>
  </si>
  <si>
    <t xml:space="preserve">      9. Odpisy z zysku netto w ciągu roku obrotowego (wielkość ujemna)</t>
  </si>
  <si>
    <t>II. Zobowiązania i rezerwy na zobowiązania</t>
  </si>
  <si>
    <t xml:space="preserve">      1. Rezerwy na zobowiązania</t>
  </si>
  <si>
    <t xml:space="preserve">          1.1. Rezerwa z tytułu odroczonego podatku dochodowego</t>
  </si>
  <si>
    <t xml:space="preserve">          1.2. Rezerwa na świadczenia emerytalne i podobne</t>
  </si>
  <si>
    <t xml:space="preserve">                 a) długoterminowa</t>
  </si>
  <si>
    <t xml:space="preserve">                 b) krótkoterminowa</t>
  </si>
  <si>
    <t xml:space="preserve">          1.3. Pozostałe rezerwy</t>
  </si>
  <si>
    <t xml:space="preserve">                 a) długoterminowe</t>
  </si>
  <si>
    <t xml:space="preserve">                 b) krótkoterminowe</t>
  </si>
  <si>
    <t xml:space="preserve">      2. Zobowiązania długoterminowe</t>
  </si>
  <si>
    <t xml:space="preserve">          2.1. Wobec jednostek powiązanych</t>
  </si>
  <si>
    <t xml:space="preserve">          2.2. Wobec pozostałych jednostek</t>
  </si>
  <si>
    <t xml:space="preserve">      3. Zobowiązania krótkoterminowe</t>
  </si>
  <si>
    <t xml:space="preserve">          3.1. Wobec jednostek powiązanych</t>
  </si>
  <si>
    <t xml:space="preserve">          3.2. Wobec pozostałych jednostek</t>
  </si>
  <si>
    <t xml:space="preserve">          3.3. Fundusze specjalne</t>
  </si>
  <si>
    <t xml:space="preserve">      4. Rozliczenia międzyokresowe</t>
  </si>
  <si>
    <t xml:space="preserve">          4.1. Ujemna wartośc firmy</t>
  </si>
  <si>
    <t xml:space="preserve">          4.2. Inne rozliczenia międzyokresowe</t>
  </si>
  <si>
    <t>P a s y w a  r a z e m</t>
  </si>
  <si>
    <t>7, 8</t>
  </si>
  <si>
    <t>3, 8</t>
  </si>
  <si>
    <t xml:space="preserve">POZYCJE POZABILANSOWE  </t>
  </si>
  <si>
    <t>1. Należności warunkowe</t>
  </si>
  <si>
    <t xml:space="preserve">    1.1. Od jednostek powiązanych (z tytułu)</t>
  </si>
  <si>
    <t xml:space="preserve">            - otrzymanych gwarancji i poręczeń</t>
  </si>
  <si>
    <t xml:space="preserve">            -</t>
  </si>
  <si>
    <t xml:space="preserve">    1.2. Od pozostałych jednostek (z tytułu)</t>
  </si>
  <si>
    <t>2. Zobowiązania warunkowe</t>
  </si>
  <si>
    <t xml:space="preserve">            - udzielonych gwarancji i poręczeń</t>
  </si>
  <si>
    <t>3. Inne (z tytułu)</t>
  </si>
  <si>
    <t>Pozycje pozabilansowe, razem</t>
  </si>
  <si>
    <t xml:space="preserve">RACHUNEK ZYSKÓW I STRAT </t>
  </si>
  <si>
    <t>I. Przychody netto ze sprzedaży produktów, towarów i materiałów, w tym:</t>
  </si>
  <si>
    <t>II. Koszty sprzedanych produktów, towarów i materiałów, w tym:</t>
  </si>
  <si>
    <t xml:space="preserve">       1. Zysk ze zbycia niefinansowych aktywów trwałych</t>
  </si>
  <si>
    <t xml:space="preserve">       2. Dotacje</t>
  </si>
  <si>
    <t xml:space="preserve">       3. Inne przychody operacyjne</t>
  </si>
  <si>
    <t xml:space="preserve">       1. Strata ze zbycia niefinansowych aktywów trwałych</t>
  </si>
  <si>
    <t xml:space="preserve">       2. Aktualizacja wartości aktywów niefinansowych</t>
  </si>
  <si>
    <t>Należy zamieścić  stronę z arkusza nr 1 - ZMIANY WARTOŚCI NIEMATERIALNYCH I PRAWNYCH (WG GRUP RODZAJOWYCH)</t>
  </si>
  <si>
    <t>przedmiot przedsię -      biorstwa</t>
  </si>
  <si>
    <t xml:space="preserve">       3. Inne koszty operacyjne</t>
  </si>
  <si>
    <t>X. Przychody finansowe</t>
  </si>
  <si>
    <t xml:space="preserve">     1. Dywidendy i udziały w zyskach, w tym:</t>
  </si>
  <si>
    <t xml:space="preserve">         - od jednostek powiązanych</t>
  </si>
  <si>
    <t xml:space="preserve">     2. Odsetki, w tym:</t>
  </si>
  <si>
    <t xml:space="preserve">     3. Zysk ze zbycia inwestycji</t>
  </si>
  <si>
    <t xml:space="preserve">     4. Aktualizacja wartości inwestycji</t>
  </si>
  <si>
    <t xml:space="preserve">     5. Inne</t>
  </si>
  <si>
    <t>XI. Koszty finansowe</t>
  </si>
  <si>
    <t xml:space="preserve">     1. Odsetki, w tym:</t>
  </si>
  <si>
    <t xml:space="preserve">         - dla jednostek powiązanych</t>
  </si>
  <si>
    <t xml:space="preserve">     3. Aktualizacja wartości inwestycji</t>
  </si>
  <si>
    <t xml:space="preserve">     4. Inne</t>
  </si>
  <si>
    <t xml:space="preserve">         1. Zyski nadzwyczajne</t>
  </si>
  <si>
    <t xml:space="preserve">         2. Straty nadzwyczajne</t>
  </si>
  <si>
    <t>XV. Podatek dochodowy</t>
  </si>
  <si>
    <t xml:space="preserve">        a) część bieżąca</t>
  </si>
  <si>
    <t xml:space="preserve">        b) część odroczona</t>
  </si>
  <si>
    <t>XVI. Pozostałe obowiązkowe zmniejszenia zysku (zwiększenia straty)</t>
  </si>
  <si>
    <t>XVII. Udział w zyskach (stratach) netto jednostek podporządkowanych wycenianych metodą praw własności</t>
  </si>
  <si>
    <t>Zysk (strata) netto (zanualizowany)</t>
  </si>
  <si>
    <t>Siedziba</t>
  </si>
  <si>
    <t>Zabezpieczenia</t>
  </si>
  <si>
    <t>Cel nabycia</t>
  </si>
  <si>
    <t xml:space="preserve">a) wartość brutto wartości niematerialnych i prawnych na początek okresu                         </t>
  </si>
  <si>
    <t>d) wartość brutto wartości niematerialnych i prawnych na koniec okresu</t>
  </si>
  <si>
    <t>f) amortyzacja za okres (z tytułu)</t>
  </si>
  <si>
    <t>g) skumulowana amortyzacja (umorzenie) na koniec okresu</t>
  </si>
  <si>
    <t>% posiada-  nego kapitału zakłado-    wego</t>
  </si>
  <si>
    <t xml:space="preserve">a) wartość brutto środków trwałych na początek okresu </t>
  </si>
  <si>
    <t>d) wartość brutto środków trwałych na koniec okresu</t>
  </si>
  <si>
    <t>e) skumulowana amortyzacja (umorzenie) na początek okresu</t>
  </si>
  <si>
    <t>d) stan na koniec okresu</t>
  </si>
  <si>
    <t>Lp.</t>
  </si>
  <si>
    <t>a</t>
  </si>
  <si>
    <t>b</t>
  </si>
  <si>
    <t>c</t>
  </si>
  <si>
    <t>d</t>
  </si>
  <si>
    <t>e</t>
  </si>
  <si>
    <t>f</t>
  </si>
  <si>
    <t>g</t>
  </si>
  <si>
    <t>h</t>
  </si>
  <si>
    <t>i</t>
  </si>
  <si>
    <t>j</t>
  </si>
  <si>
    <t>k</t>
  </si>
  <si>
    <t>l</t>
  </si>
  <si>
    <t>nazwa jednostki</t>
  </si>
  <si>
    <t>siedziba</t>
  </si>
  <si>
    <t>przedmiot</t>
  </si>
  <si>
    <t xml:space="preserve">zastosowana </t>
  </si>
  <si>
    <t xml:space="preserve">wartość </t>
  </si>
  <si>
    <t>procent</t>
  </si>
  <si>
    <t>udział w ogólnej</t>
  </si>
  <si>
    <t>wskazanie innej</t>
  </si>
  <si>
    <t>przedsiębiorstwa</t>
  </si>
  <si>
    <t>metoda</t>
  </si>
  <si>
    <t xml:space="preserve">aktualizujące </t>
  </si>
  <si>
    <t xml:space="preserve">bilansowa  </t>
  </si>
  <si>
    <t xml:space="preserve">posiadanego </t>
  </si>
  <si>
    <t xml:space="preserve"> liczbie głosów</t>
  </si>
  <si>
    <t xml:space="preserve">niż określona pod </t>
  </si>
  <si>
    <t>wartość (razem)</t>
  </si>
  <si>
    <t>na walnym zgromadzeniu</t>
  </si>
  <si>
    <t>m</t>
  </si>
  <si>
    <t>n</t>
  </si>
  <si>
    <t>o</t>
  </si>
  <si>
    <t>p</t>
  </si>
  <si>
    <t>r</t>
  </si>
  <si>
    <t>s</t>
  </si>
  <si>
    <t>t</t>
  </si>
  <si>
    <t>aktywa</t>
  </si>
  <si>
    <t>przychody</t>
  </si>
  <si>
    <t xml:space="preserve">nieopłacona </t>
  </si>
  <si>
    <t xml:space="preserve">otrzymane lub </t>
  </si>
  <si>
    <t>jednostki,</t>
  </si>
  <si>
    <t>jednostki</t>
  </si>
  <si>
    <t>ze</t>
  </si>
  <si>
    <t xml:space="preserve">przez emitenta </t>
  </si>
  <si>
    <t>zysk (strata) netto</t>
  </si>
  <si>
    <t>razem</t>
  </si>
  <si>
    <t>sprzedaży</t>
  </si>
  <si>
    <t xml:space="preserve">Nazwa (firma) jednostki ze </t>
  </si>
  <si>
    <t>Kwota kredytu / pożyczki wg umowy</t>
  </si>
  <si>
    <t>Kwota kredytu / pożyczki pozostała do spłaty</t>
  </si>
  <si>
    <t xml:space="preserve">Warunki </t>
  </si>
  <si>
    <t xml:space="preserve">Termin </t>
  </si>
  <si>
    <t>wskazaniem formy prawnej</t>
  </si>
  <si>
    <t>waluta</t>
  </si>
  <si>
    <t>oprocentowania</t>
  </si>
  <si>
    <t>spłaty</t>
  </si>
  <si>
    <t>L.p.</t>
  </si>
  <si>
    <t xml:space="preserve"> Przeznaczenie</t>
  </si>
  <si>
    <t xml:space="preserve"> należne </t>
  </si>
  <si>
    <t>Kapitał zakładowy, razem</t>
  </si>
  <si>
    <t>Kapitał zakładowy razem</t>
  </si>
  <si>
    <t>nazwa (firma) jednostki</t>
  </si>
  <si>
    <t xml:space="preserve">ze wskazaniem </t>
  </si>
  <si>
    <t>formy prawnej</t>
  </si>
  <si>
    <t>Nazwa (firma)</t>
  </si>
  <si>
    <t>F. Środki pieniężne na początek okresu</t>
  </si>
  <si>
    <t>NOTY OBJAŚNIAJĄCE DO BILANSU</t>
  </si>
  <si>
    <t xml:space="preserve"> kapitału zakładowego</t>
  </si>
  <si>
    <t>Nota</t>
  </si>
  <si>
    <t>I. Kapitał własny</t>
  </si>
  <si>
    <t>Wartość księgowa</t>
  </si>
  <si>
    <t>Liczba akcji</t>
  </si>
  <si>
    <t>Wartość księgowa na jedną akcję (w zł)</t>
  </si>
  <si>
    <t>Rozwodniona wartość księgowa na jedną akcję (w zł)</t>
  </si>
  <si>
    <t xml:space="preserve">   -</t>
  </si>
  <si>
    <t xml:space="preserve">      1. Przychody netto ze sprzedaży produktów</t>
  </si>
  <si>
    <t xml:space="preserve">      2. Przychody netto ze sprzedaży towarów i materiałów</t>
  </si>
  <si>
    <t xml:space="preserve">      1. Koszt wytworzenia sprzedanych produktów</t>
  </si>
  <si>
    <t xml:space="preserve">      2. Wartość sprzedanych towarów i materiałów</t>
  </si>
  <si>
    <t>IV. Koszty sprzedaży</t>
  </si>
  <si>
    <t>V. Koszty ogólnego zarządu</t>
  </si>
  <si>
    <t>VII. Pozostałe przychody operacyjne</t>
  </si>
  <si>
    <t>VIII. Pozostałe koszty operacyjne</t>
  </si>
  <si>
    <t>Zysk (strata) na jedną akcję zwykłą (w zł)</t>
  </si>
  <si>
    <t xml:space="preserve">            ...</t>
  </si>
  <si>
    <t xml:space="preserve">   ...</t>
  </si>
  <si>
    <t xml:space="preserve">                     ...</t>
  </si>
  <si>
    <t xml:space="preserve">                      ... </t>
  </si>
  <si>
    <t xml:space="preserve">                      ...</t>
  </si>
  <si>
    <t xml:space="preserve">                       ...</t>
  </si>
  <si>
    <t xml:space="preserve">                       ... </t>
  </si>
  <si>
    <t>A. Przepływy środków pieniężnych z działalności operacyjnej - metoda bezpośrednia</t>
  </si>
  <si>
    <t xml:space="preserve">  I. Wpływy</t>
  </si>
  <si>
    <t xml:space="preserve">  II. Wydatki</t>
  </si>
  <si>
    <t xml:space="preserve">  I. Zysk (strata) netto</t>
  </si>
  <si>
    <t xml:space="preserve">  II. Korekty razem</t>
  </si>
  <si>
    <t xml:space="preserve">       2. Amortyzacja</t>
  </si>
  <si>
    <t xml:space="preserve">       3. (Zyski) straty z tytułu różnic kursowych</t>
  </si>
  <si>
    <t xml:space="preserve">       4. Odsetki i udziały w zyskach (dywidendy)</t>
  </si>
  <si>
    <t>Wartość wg                ceny nabycia</t>
  </si>
  <si>
    <t>a) wartość firmy brutto na początek okresu</t>
  </si>
  <si>
    <t>a) ujemna wartość firmy brutto na początek okresu</t>
  </si>
  <si>
    <t>a) ujemna wartość firmy brutto na poczatek okresu</t>
  </si>
  <si>
    <t>Należności krótkoterminowe brutto, razem</t>
  </si>
  <si>
    <t xml:space="preserve">       5. (Zysk) strata z tytułu działalności inwestycyjnej</t>
  </si>
  <si>
    <t xml:space="preserve">       6. Zmiana stanu rezerw</t>
  </si>
  <si>
    <t xml:space="preserve">       7. Zmiana stanu zapasów</t>
  </si>
  <si>
    <t xml:space="preserve">       9. Zmiana stanu zobowiązań krótkoterminowych, z wyjątkiem pożyczek i  kredytów</t>
  </si>
  <si>
    <t xml:space="preserve">       8. Zmiana stanu należności</t>
  </si>
  <si>
    <t xml:space="preserve">      10. Zmiana stanu rozliczeń międzyokresowych</t>
  </si>
  <si>
    <t xml:space="preserve">      11. Inne korekty</t>
  </si>
  <si>
    <t xml:space="preserve">       1. Sprzedaż</t>
  </si>
  <si>
    <t xml:space="preserve">       2. Inne wpływy z działalności operacyjnej</t>
  </si>
  <si>
    <t xml:space="preserve">       1. Dostawy i usługi</t>
  </si>
  <si>
    <t xml:space="preserve">       2. Wynagrodzenia netto</t>
  </si>
  <si>
    <t xml:space="preserve">       3. Ubezpieczenia społeczne i zdrowotne oraz inne świadczenia</t>
  </si>
  <si>
    <t xml:space="preserve">       4. Podatki i opłaty o charakterze publicznoprawnym</t>
  </si>
  <si>
    <t xml:space="preserve">       5. Inne wydatki operacyjne</t>
  </si>
  <si>
    <t xml:space="preserve">  I. Wpływy </t>
  </si>
  <si>
    <t xml:space="preserve">       1. Zbycie wartości niematerialnych i prawnych oraz rzeczowych aktywów trwałych</t>
  </si>
  <si>
    <t xml:space="preserve">       2. Zbycie inwestycji w nieruchomości oraz wartości niematerialne i prawne</t>
  </si>
  <si>
    <t xml:space="preserve">       3. Z aktywów finansowych, w tym:</t>
  </si>
  <si>
    <t xml:space="preserve">           a) w jednostkach powiązanych</t>
  </si>
  <si>
    <t xml:space="preserve">               - zbycie aktywów finansowych</t>
  </si>
  <si>
    <t xml:space="preserve">               - dywidendy i udziały w zyskach</t>
  </si>
  <si>
    <t xml:space="preserve">               - spłata udzielonych pożyczek długoterminowych</t>
  </si>
  <si>
    <t xml:space="preserve">               - odsetki</t>
  </si>
  <si>
    <t xml:space="preserve">               - inne wpływy z aktywów finansowych</t>
  </si>
  <si>
    <t xml:space="preserve">           b) w pozostałych jednostkach </t>
  </si>
  <si>
    <t xml:space="preserve">       4. Inne wpływy inwestycyjne</t>
  </si>
  <si>
    <t xml:space="preserve">       1. Nabycie wartości niematerialnych i prawnych oraz rzeczowych aktywów trwałych</t>
  </si>
  <si>
    <t xml:space="preserve">       2. Inwestycje w nieruchomości oraz wartości niematerialne i prawne</t>
  </si>
  <si>
    <t xml:space="preserve">       3. Na aktywa finansowe, w tym:</t>
  </si>
  <si>
    <t xml:space="preserve">               - nabycie aktywów finansowych</t>
  </si>
  <si>
    <t xml:space="preserve">               -  udzielone pożyczki długoterminowe</t>
  </si>
  <si>
    <t xml:space="preserve">       4. Inne wydatki inwestycyjne</t>
  </si>
  <si>
    <t xml:space="preserve">  III. Przepływy pieniężne netto z działalności inwestycyjnej (I-II)</t>
  </si>
  <si>
    <t xml:space="preserve"> I. Wpływy </t>
  </si>
  <si>
    <t xml:space="preserve">       1. Wpływy netto z emisji akcji (wydania udziałów) i innych instrumentów kapitałowych oraz dopłat do kapitału</t>
  </si>
  <si>
    <t xml:space="preserve">       2. Kredyty i pożyczki</t>
  </si>
  <si>
    <t xml:space="preserve">       3. Emisja dłużnych papierów wartościowych</t>
  </si>
  <si>
    <t xml:space="preserve">    Oświadczenie zarządu w sprawie rzetelności sporządzenia sprawozdania finansowego</t>
  </si>
  <si>
    <t xml:space="preserve">    Oświadczenie zarządu w sprawie podmiotu uprawnionego do badania sprawozdań finansowych</t>
  </si>
  <si>
    <t xml:space="preserve">IX. Aktywa, razem </t>
  </si>
  <si>
    <t>Raport roczny powinien być przekazany do Komisji Papierów Wartościowych i Giełd, MTS-CeTO S.A. oraz agencji informacyjnej wskazanej przez KPWiG, zgodnie z przepisami prawa</t>
  </si>
  <si>
    <t>Liczba akcji (w szt.)</t>
  </si>
  <si>
    <t>Rozwodniona liczba akcji (w szt.)</t>
  </si>
  <si>
    <t xml:space="preserve">   2.1. Na rzecz jednostek powiązanych (z tytułu)</t>
  </si>
  <si>
    <t xml:space="preserve">    2.2. Na rzecz pozostałych jednostek (z tytułu)</t>
  </si>
  <si>
    <t xml:space="preserve">    - od jednostek powiązanych</t>
  </si>
  <si>
    <t xml:space="preserve">   - jednostkom powiązanym</t>
  </si>
  <si>
    <t>III. Zysk (strata) brutto ze sprzedaży</t>
  </si>
  <si>
    <t xml:space="preserve">VI. Zysk (strata) ze sprzedaży </t>
  </si>
  <si>
    <t>IX. Zysk (strata) z działalności operacyjnej</t>
  </si>
  <si>
    <t xml:space="preserve">XII. Zysk (strata) z działalności gospodarczej </t>
  </si>
  <si>
    <t xml:space="preserve">XIII. Wynik zdarzeń nadzwyczajnych </t>
  </si>
  <si>
    <t>XIV. Zysk (strata) brutto</t>
  </si>
  <si>
    <t>XVIII. Zysk (strata) netto</t>
  </si>
  <si>
    <t>Średnia ważona liczba akcji zwykłych (w szt.)</t>
  </si>
  <si>
    <t>Średnia ważona rozwodniona liczba akcji zwykłych (w szt.)</t>
  </si>
  <si>
    <t>(metoda pośrednia)</t>
  </si>
  <si>
    <t xml:space="preserve">  III. Przepływy pieniężne netto z działalności operacyjnej (I+/-II) metoda pośrednia</t>
  </si>
  <si>
    <t>B. Przepływy środków pieniężnych z działalności inwestycyjnej</t>
  </si>
  <si>
    <t xml:space="preserve"> - zwiększenia</t>
  </si>
  <si>
    <t xml:space="preserve"> - zmniejszenia</t>
  </si>
  <si>
    <t>jednostka | waluta</t>
  </si>
  <si>
    <t>b1.w walucie</t>
  </si>
  <si>
    <t xml:space="preserve">po przeliczeniu na tys. zł </t>
  </si>
  <si>
    <t>b1. w walucie</t>
  </si>
  <si>
    <t xml:space="preserve">  po przeliczeniu na tys. zł </t>
  </si>
  <si>
    <t xml:space="preserve">b1. w walucie    </t>
  </si>
  <si>
    <t xml:space="preserve">     po przeliczeniu na tys. zł </t>
  </si>
  <si>
    <t>Nota 6a</t>
  </si>
  <si>
    <t>Nota 8a</t>
  </si>
  <si>
    <t>Nota 10a</t>
  </si>
  <si>
    <t>Nota 11a</t>
  </si>
  <si>
    <t>Nota 12a</t>
  </si>
  <si>
    <t>Nota 14a</t>
  </si>
  <si>
    <t>Nota 15a</t>
  </si>
  <si>
    <t>Nota 16a</t>
  </si>
  <si>
    <t>Nota 17a</t>
  </si>
  <si>
    <t>Należy zamieścić stronę z arkusza nr 4 - Nota 19d  ZOBOWIĄZANIA DŁUGOTERMINOWE Z TYTUŁU KREDYTÓW I POŻYCZEK; Nota 19e ZOBOWIĄZANIA DŁUGOTERMINOWE Z TYTUŁU WYEMITOWANYCH DŁUŻNYCH INSTRUMENTÓW FINANSOWYCH</t>
  </si>
  <si>
    <t>Należy zamieścić stronę z arkusza nr 5 - Nota 20c ZOBOWIĄZANIA KRÓTKOTERMINOWE Z TYTUŁU KREDYTÓW I POŻYCZEK; Nota 20d ZOBOWIĄZANIA KRÓTKOTERMINOWE Z TYTUŁU WYEMITOWANYCH DŁUŻNYCH INSTRUMENTÓW FINANSOWYCH</t>
  </si>
  <si>
    <t>Nota 22a</t>
  </si>
  <si>
    <t>Nota 26a</t>
  </si>
  <si>
    <t>Nota 27a</t>
  </si>
  <si>
    <t>Zgodnie z § 37 ust. 1 Załącznika nr 1 do Regulaminu obrotu RPW CeTO przyjętego uchwałą Nr 1/O/06 Rady Nadzorczej MTS-CeTO S.A. z dnia 3 stycznia 2006 r. (z późn. zm.)</t>
  </si>
  <si>
    <t>Nota 28a</t>
  </si>
  <si>
    <t>Nota 31a</t>
  </si>
  <si>
    <t>Nota 32a</t>
  </si>
  <si>
    <t>Nota 33a</t>
  </si>
  <si>
    <t>Nota 35a</t>
  </si>
  <si>
    <t>Nota 36a</t>
  </si>
  <si>
    <t>Nota 37a</t>
  </si>
  <si>
    <t>Nota 38a</t>
  </si>
  <si>
    <t xml:space="preserve">       4. Inne wpływy finansowe</t>
  </si>
  <si>
    <t xml:space="preserve">  II. Wydatki </t>
  </si>
  <si>
    <t xml:space="preserve">       1. Nabycie akcji (udziałów) własnych</t>
  </si>
  <si>
    <t xml:space="preserve">       2. Dywidendy i inne wypłaty na rzecz właścicieli</t>
  </si>
  <si>
    <t xml:space="preserve">       3. Inne, niż wpłaty na rzecz właścicieli, wydatki z tytułu podziału zysku</t>
  </si>
  <si>
    <t xml:space="preserve">       4. Spłaty kredytów i pożyczek</t>
  </si>
  <si>
    <t xml:space="preserve">       5. Wykup dłużnych papierów wartościowych</t>
  </si>
  <si>
    <t xml:space="preserve">       7. Płatności zobowiązań z tytułu umów leasingu finansowego</t>
  </si>
  <si>
    <t xml:space="preserve">       8. Odsetki</t>
  </si>
  <si>
    <t xml:space="preserve">       9. Inne wydatki finansowe</t>
  </si>
  <si>
    <t xml:space="preserve">  III. Przepływy pieniężne netto z działalności finansowej (I-II)</t>
  </si>
  <si>
    <t xml:space="preserve">    ...</t>
  </si>
  <si>
    <t xml:space="preserve">    ... </t>
  </si>
  <si>
    <t xml:space="preserve">         ...</t>
  </si>
  <si>
    <t xml:space="preserve">     ...</t>
  </si>
  <si>
    <t xml:space="preserve">     ... </t>
  </si>
  <si>
    <t>...</t>
  </si>
  <si>
    <t xml:space="preserve"> ...</t>
  </si>
  <si>
    <t xml:space="preserve">        ...</t>
  </si>
  <si>
    <t xml:space="preserve"> - ujętego w kapitale własnym</t>
  </si>
  <si>
    <t xml:space="preserve"> - ujętego w wartości firmy lub ujemnej wartości firmy</t>
  </si>
  <si>
    <t xml:space="preserve"> - działalności zaniechanej</t>
  </si>
  <si>
    <t>Rozwodniony zysk (strata) na jedną akcję zwykłą (w zł)</t>
  </si>
  <si>
    <t>a) zwiększenia (z tytułu)</t>
  </si>
  <si>
    <t xml:space="preserve">    -</t>
  </si>
  <si>
    <t>b) zmniejszenia (z tytułu)</t>
  </si>
  <si>
    <t xml:space="preserve">    - </t>
  </si>
  <si>
    <t>I. Zysk (strata) netto</t>
  </si>
  <si>
    <t>II. Korekty razem</t>
  </si>
  <si>
    <t xml:space="preserve">    - urządzenia techniczne i maszyny</t>
  </si>
  <si>
    <t xml:space="preserve">    - środki transportu</t>
  </si>
  <si>
    <t>Seria/ emisja</t>
  </si>
  <si>
    <t>Rodzaj akcji</t>
  </si>
  <si>
    <t>Rodzaj uprzywilejowania</t>
  </si>
  <si>
    <t xml:space="preserve">                       - nieuwzględnienia zaginionej faktury</t>
  </si>
  <si>
    <t>Wartość serii/emisji wg wartości nominalnej</t>
  </si>
  <si>
    <t>Sposób pokrycia kapitału</t>
  </si>
  <si>
    <t>Data rejestracji</t>
  </si>
  <si>
    <t>Prawo do dywidendy (od daty)</t>
  </si>
  <si>
    <t>Liczba akcji razem</t>
  </si>
  <si>
    <t>b) zwiększenia (z tytułu)</t>
  </si>
  <si>
    <t>c) zmniejszenia (z tytułu)</t>
  </si>
  <si>
    <t>c) wykorzystanie (z tytułu)</t>
  </si>
  <si>
    <t>Wartość nominalna</t>
  </si>
  <si>
    <t>Warunki oprocentowania</t>
  </si>
  <si>
    <t>Termin wykupu</t>
  </si>
  <si>
    <t>Gwarancje/ zabezpieczenia</t>
  </si>
  <si>
    <t>Dodatkowe prawa</t>
  </si>
  <si>
    <t xml:space="preserve">DODATKOWE INFORMACJE I OBJAŚNIENIA </t>
  </si>
  <si>
    <t>A. NOTY OBJAŚNIAJĄCE</t>
  </si>
  <si>
    <t>WARTOŚCI NIEMATERIALNE I PRAWNE</t>
  </si>
  <si>
    <t>a) koszty zakończonych prac rozwojowych</t>
  </si>
  <si>
    <t>b) wartość firmy</t>
  </si>
  <si>
    <t xml:space="preserve">   - oprogramowanie komputerowe</t>
  </si>
  <si>
    <t>d) inne wartości niematerialne i prawne</t>
  </si>
  <si>
    <t>e) zaliczki na wartości niematerialne i prawne</t>
  </si>
  <si>
    <t>Wartości niematerialne i prawne razem</t>
  </si>
  <si>
    <t>WARTOŚCI NIEMATERIALNE I PRAWNE (STRUKTURA WŁASNOŚCIOWA)</t>
  </si>
  <si>
    <t>a) własne</t>
  </si>
  <si>
    <t>b) używane na podstawie umowy najmu, dzierżawy lub innej umowy, w tym umowy leasingu, w tym:</t>
  </si>
  <si>
    <t>RZECZOWE AKTYWA TRWAŁE</t>
  </si>
  <si>
    <t>a) środki trwałe, w tym:</t>
  </si>
  <si>
    <t xml:space="preserve">    - grunty (w tym prawo użytkowania wieczystego gruntu)</t>
  </si>
  <si>
    <t xml:space="preserve">    - budynki, lokale i obiekty inżynierii lądowej i wodnej</t>
  </si>
  <si>
    <t xml:space="preserve">    - inne środki trwałe</t>
  </si>
  <si>
    <t>b) środki trwałe w budowie</t>
  </si>
  <si>
    <t>c) zaliczki na środki trwałe w budowie</t>
  </si>
  <si>
    <t>Rzeczowe aktywa trwałe, razem</t>
  </si>
  <si>
    <t>Należy zamieścić stronę z arkusza nr 2 - ZMIANY ŚRODKÓW TRWAŁYCH (WG GRUP RODZAJOWYCH)</t>
  </si>
  <si>
    <t>Środki trwałe bilansowe razem</t>
  </si>
  <si>
    <t>używane na podstawie umowy najmu, dzierżawy lub innej umowy, w tym umowy leasingu, w tym:</t>
  </si>
  <si>
    <t xml:space="preserve">Środki trwałe wykazywane pozabilansowo, razem </t>
  </si>
  <si>
    <t>NALEŻNOŚCI DŁUGOTERMINOWE</t>
  </si>
  <si>
    <t>a) należności od jednostek powiązanych, w tym:</t>
  </si>
  <si>
    <t xml:space="preserve">    - od jednostek zależnych (z tytułu)</t>
  </si>
  <si>
    <t xml:space="preserve">       -</t>
  </si>
  <si>
    <t xml:space="preserve">    - od jednostek współzależnych (z tytułu)</t>
  </si>
  <si>
    <t xml:space="preserve">    - od jednostek stowarzyszonych (z tytułu)</t>
  </si>
  <si>
    <t xml:space="preserve">    - od znaczącego inwestora (z tytułu)</t>
  </si>
  <si>
    <t xml:space="preserve">    - od jednostki dominującej (z tytułu)</t>
  </si>
  <si>
    <t>b) od pozostałych jednostek (z tytułu)</t>
  </si>
  <si>
    <t>Należności długoterminowe netto</t>
  </si>
  <si>
    <t xml:space="preserve">c) odpisy aktualizujące wartość należności </t>
  </si>
  <si>
    <t>Należności długoterminowe brutto</t>
  </si>
  <si>
    <t>h) odpisy z tytułu trwałej utraty wartości na początek okresu</t>
  </si>
  <si>
    <t xml:space="preserve"> - zwiększenie</t>
  </si>
  <si>
    <t xml:space="preserve"> - zmniejszenie</t>
  </si>
  <si>
    <t>j) wartość netto wartości niematerialnych i prawnych na koniec okresu</t>
  </si>
  <si>
    <t xml:space="preserve">    - grunty ( w tym prawo użytkowania wieczystego gruntu)</t>
  </si>
  <si>
    <t>Środki trwałe, razem</t>
  </si>
  <si>
    <t>i) odpisy z tytułu trwałej utraty wartości na koniec okresu</t>
  </si>
  <si>
    <t>j) wartość netto środków trwałych na koniec okresu</t>
  </si>
  <si>
    <t>Stan na początek okresu</t>
  </si>
  <si>
    <t>Stan odpisów aktualizujących wartość należności długoterminowych na koniec okresu</t>
  </si>
  <si>
    <t>a) w walucie polskiej</t>
  </si>
  <si>
    <t>b) w walutach obcych  (wg walut i po przeliczeniu na zł)</t>
  </si>
  <si>
    <t>Należności długoterminowe, razem</t>
  </si>
  <si>
    <t xml:space="preserve">a) stan na początek okresu </t>
  </si>
  <si>
    <t>a) w jednostkach zależnych</t>
  </si>
  <si>
    <t xml:space="preserve">    - udziały lub akcje</t>
  </si>
  <si>
    <t xml:space="preserve">    - dłużne papiery wartościowe</t>
  </si>
  <si>
    <t xml:space="preserve">    - inne papiery wartościowe (wg rodzaju)</t>
  </si>
  <si>
    <t xml:space="preserve">         -</t>
  </si>
  <si>
    <t xml:space="preserve">     - udzielone pożyczki</t>
  </si>
  <si>
    <t xml:space="preserve">     - inne długoterminowe aktywa finansowe (wg rodzaju)</t>
  </si>
  <si>
    <t>b) w jednostkach współzależnych</t>
  </si>
  <si>
    <t>c) w jednostkach stowarzyszonych</t>
  </si>
  <si>
    <t>d) w znaczącym inwestorze</t>
  </si>
  <si>
    <t>e) w jednostce dominującej</t>
  </si>
  <si>
    <t>f) w pozostałych jednostkach</t>
  </si>
  <si>
    <t>Długoterminowe aktywa finansowe, razem</t>
  </si>
  <si>
    <t>III. Przepływy pieniężne netto z działalności operacyjnej (I+/-II)</t>
  </si>
  <si>
    <t xml:space="preserve">C. Przepływy środków pieniężnych z działalności finansowej </t>
  </si>
  <si>
    <t>D. Przepływy pieniężne netto, razem (A.III+/-B.III+/-C.III)</t>
  </si>
  <si>
    <t>a) wartość firmy jednostek podporządkowanych</t>
  </si>
  <si>
    <t xml:space="preserve">     - jednostek zależnych</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</si>
</sst>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yy"/>
    <numFmt numFmtId="165" formatCode="dd/mm/yy\ hh:mm"/>
    <numFmt numFmtId="166" formatCode="#,##0;\-#,##0"/>
    <numFmt numFmtId="167" formatCode="#,##0;[Red]\-#,##0"/>
    <numFmt numFmtId="168" formatCode="#,##0.00;\-#,##0.00"/>
    <numFmt numFmtId="169" formatCode="#,##0.00;[Red]\-#,##0.00"/>
    <numFmt numFmtId="170" formatCode="0,000"/>
    <numFmt numFmtId="171" formatCode="&quot;Tak&quot;;&quot;Tak&quot;;&quot;Nie&quot;"/>
    <numFmt numFmtId="172" formatCode="&quot;Prawda&quot;;&quot;Prawda&quot;;&quot;Fałsz&quot;"/>
    <numFmt numFmtId="173" formatCode="&quot;Włączone&quot;;&quot;Włączone&quot;;&quot;Wyłączone&quot;"/>
    <numFmt numFmtId="174" formatCode="#,##0.0"/>
    <numFmt numFmtId="175" formatCode="0.0"/>
    <numFmt numFmtId="176" formatCode="[$€-2]\ #,##0.00_);[Red]\([$€-2]\ #,##0.00\)"/>
    <numFmt numFmtId="177" formatCode="#,##0.000"/>
    <numFmt numFmtId="178" formatCode="#,##0.0000"/>
    <numFmt numFmtId="179" formatCode="#,##0.00000"/>
    <numFmt numFmtId="180" formatCode="#,##0.000000"/>
  </numFmts>
  <fonts count="47">
    <font>
      <sz val="10"/>
      <name val="Arial CE"/>
      <family val="0"/>
    </font>
    <font>
      <b/>
      <sz val="10"/>
      <name val="Arial CE"/>
      <family val="0"/>
    </font>
    <font>
      <i/>
      <sz val="10"/>
      <name val="Arial CE"/>
      <family val="0"/>
    </font>
    <font>
      <b/>
      <i/>
      <sz val="10"/>
      <name val="Arial CE"/>
      <family val="0"/>
    </font>
    <font>
      <b/>
      <sz val="9"/>
      <color indexed="8"/>
      <name val="Times New Roman CE"/>
      <family val="0"/>
    </font>
    <font>
      <b/>
      <sz val="9"/>
      <name val="Times New Roman CE"/>
      <family val="0"/>
    </font>
    <font>
      <b/>
      <sz val="8"/>
      <color indexed="8"/>
      <name val="Times New Roman CE"/>
      <family val="0"/>
    </font>
    <font>
      <sz val="8"/>
      <name val="Times New Roman CE"/>
      <family val="0"/>
    </font>
    <font>
      <sz val="9"/>
      <color indexed="8"/>
      <name val="Times New Roman CE"/>
      <family val="0"/>
    </font>
    <font>
      <sz val="9"/>
      <name val="Times New Roman CE"/>
      <family val="0"/>
    </font>
    <font>
      <b/>
      <sz val="8"/>
      <name val="Times New Roman CE"/>
      <family val="0"/>
    </font>
    <font>
      <sz val="8"/>
      <color indexed="8"/>
      <name val="Times New Roman CE"/>
      <family val="0"/>
    </font>
    <font>
      <b/>
      <sz val="9"/>
      <name val="Arial CE"/>
      <family val="0"/>
    </font>
    <font>
      <sz val="9"/>
      <name val="Arial CE"/>
      <family val="0"/>
    </font>
    <font>
      <b/>
      <sz val="10"/>
      <name val="Times New Roman CE"/>
      <family val="0"/>
    </font>
    <font>
      <sz val="10"/>
      <name val="Times New Roman CE"/>
      <family val="0"/>
    </font>
    <font>
      <sz val="10"/>
      <color indexed="8"/>
      <name val="Times New Roman"/>
      <family val="0"/>
    </font>
    <font>
      <sz val="6"/>
      <name val="Times New Roman CE"/>
      <family val="0"/>
    </font>
    <font>
      <sz val="8"/>
      <name val="Arial CE"/>
      <family val="2"/>
    </font>
    <font>
      <sz val="7"/>
      <name val="Times New Roman CE"/>
      <family val="1"/>
    </font>
    <font>
      <b/>
      <sz val="12"/>
      <color indexed="8"/>
      <name val="Times New Roman CE"/>
      <family val="1"/>
    </font>
    <font>
      <b/>
      <sz val="12"/>
      <name val="Times New Roman CE"/>
      <family val="1"/>
    </font>
    <font>
      <b/>
      <sz val="14"/>
      <name val="Times New Roman CE"/>
      <family val="1"/>
    </font>
    <font>
      <sz val="12"/>
      <name val="Arial CE"/>
      <family val="0"/>
    </font>
    <font>
      <sz val="9"/>
      <name val="Times New Roman"/>
      <family val="0"/>
    </font>
    <font>
      <sz val="10"/>
      <name val="MS Sans Serif"/>
      <family val="0"/>
    </font>
    <font>
      <b/>
      <sz val="11"/>
      <name val="Times New Roman CE"/>
      <family val="1"/>
    </font>
    <font>
      <sz val="13"/>
      <name val="Arial CE"/>
      <family val="0"/>
    </font>
    <font>
      <sz val="13"/>
      <name val="Times New Roman CE"/>
      <family val="0"/>
    </font>
    <font>
      <b/>
      <sz val="13"/>
      <color indexed="8"/>
      <name val="Times New Roman CE"/>
      <family val="0"/>
    </font>
    <font>
      <sz val="13"/>
      <color indexed="8"/>
      <name val="Times New Roman CE"/>
      <family val="0"/>
    </font>
    <font>
      <b/>
      <sz val="13"/>
      <name val="Times New Roman CE"/>
      <family val="1"/>
    </font>
    <font>
      <sz val="9"/>
      <color indexed="8"/>
      <name val="Times New Roman"/>
      <family val="0"/>
    </font>
    <font>
      <sz val="9"/>
      <color indexed="11"/>
      <name val="Times New Roman CE"/>
      <family val="1"/>
    </font>
    <font>
      <b/>
      <sz val="14"/>
      <color indexed="8"/>
      <name val="Times New Roman CE"/>
      <family val="1"/>
    </font>
    <font>
      <sz val="12"/>
      <color indexed="8"/>
      <name val="Times New Roman CE"/>
      <family val="1"/>
    </font>
    <font>
      <sz val="10"/>
      <name val="Times New Roman"/>
      <family val="1"/>
    </font>
    <font>
      <sz val="8"/>
      <name val="Times New Roman"/>
      <family val="1"/>
    </font>
    <font>
      <b/>
      <sz val="10"/>
      <name val="Times New Roman"/>
      <family val="1"/>
    </font>
    <font>
      <b/>
      <sz val="13"/>
      <name val="Times New Roman"/>
      <family val="1"/>
    </font>
    <font>
      <b/>
      <sz val="15"/>
      <name val="Times New Roman"/>
      <family val="1"/>
    </font>
    <font>
      <b/>
      <sz val="10"/>
      <color indexed="8"/>
      <name val="Times New Roman"/>
      <family val="1"/>
    </font>
    <font>
      <sz val="6"/>
      <name val="Times New Roman"/>
      <family val="1"/>
    </font>
    <font>
      <sz val="13"/>
      <name val="Times New Roman"/>
      <family val="1"/>
    </font>
    <font>
      <u val="single"/>
      <sz val="10"/>
      <color indexed="12"/>
      <name val="Arial CE"/>
      <family val="0"/>
    </font>
    <font>
      <sz val="8"/>
      <color indexed="8"/>
      <name val="Times New Roman"/>
      <family val="1"/>
    </font>
    <font>
      <u val="single"/>
      <sz val="7.5"/>
      <color indexed="36"/>
      <name val="Arial CE"/>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medium"/>
      <right style="thin"/>
      <top style="thin"/>
      <bottom style="thin"/>
    </border>
    <border>
      <left style="thin"/>
      <right style="thin"/>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medium"/>
    </border>
    <border>
      <left>
        <color indexed="63"/>
      </left>
      <right style="medium"/>
      <top style="thin"/>
      <bottom style="medium"/>
    </border>
    <border>
      <left style="thin"/>
      <right style="thick"/>
      <top style="thin"/>
      <bottom style="thin"/>
    </border>
    <border>
      <left style="thin"/>
      <right style="thick"/>
      <top style="thin"/>
      <bottom style="thick"/>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thick"/>
      <right style="thin"/>
      <top style="thin"/>
      <bottom style="thin"/>
    </border>
    <border>
      <left style="thick"/>
      <right style="thin"/>
      <top style="thin"/>
      <bottom style="thick"/>
    </border>
    <border>
      <left style="thin"/>
      <right style="thin"/>
      <top style="thin"/>
      <bottom style="thick"/>
    </border>
    <border>
      <left style="thin"/>
      <right style="medium"/>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ck"/>
      <bottom style="thin"/>
    </border>
    <border>
      <left style="thin"/>
      <right style="thick"/>
      <top style="thick"/>
      <bottom style="thin"/>
    </border>
    <border>
      <left style="thick"/>
      <right style="thin"/>
      <top style="thick"/>
      <bottom style="thin"/>
    </border>
    <border>
      <left style="thick"/>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782">
    <xf numFmtId="0" fontId="0" fillId="0" borderId="0" xfId="0" applyAlignment="1">
      <alignment/>
    </xf>
    <xf numFmtId="0" fontId="0" fillId="0" borderId="0" xfId="0" applyFill="1" applyAlignment="1">
      <alignment/>
    </xf>
    <xf numFmtId="0" fontId="0" fillId="0" borderId="0" xfId="0" applyFill="1" applyAlignment="1" applyProtection="1">
      <alignment/>
      <protection locked="0"/>
    </xf>
    <xf numFmtId="0" fontId="5" fillId="2" borderId="0" xfId="0" applyFont="1" applyFill="1" applyBorder="1" applyAlignment="1">
      <alignment horizontal="left" wrapText="1"/>
    </xf>
    <xf numFmtId="170" fontId="6" fillId="2" borderId="0" xfId="0" applyNumberFormat="1" applyFont="1" applyFill="1" applyBorder="1" applyAlignment="1" applyProtection="1">
      <alignment vertical="top" wrapText="1"/>
      <protection locked="0"/>
    </xf>
    <xf numFmtId="170" fontId="6" fillId="2" borderId="0" xfId="0" applyNumberFormat="1" applyFont="1" applyFill="1" applyBorder="1" applyAlignment="1" applyProtection="1">
      <alignment horizontal="centerContinuous" vertical="top" wrapText="1"/>
      <protection locked="0"/>
    </xf>
    <xf numFmtId="0" fontId="13" fillId="2" borderId="0" xfId="0" applyFont="1" applyFill="1" applyAlignment="1">
      <alignment/>
    </xf>
    <xf numFmtId="170" fontId="10" fillId="2" borderId="0" xfId="0" applyNumberFormat="1"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5" fillId="2" borderId="0" xfId="0" applyFont="1" applyFill="1" applyBorder="1" applyAlignment="1">
      <alignment horizontal="left" vertical="center"/>
    </xf>
    <xf numFmtId="0" fontId="8" fillId="2" borderId="0"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9" fillId="2" borderId="0" xfId="0" applyFont="1" applyFill="1" applyBorder="1" applyAlignment="1" applyProtection="1">
      <alignment/>
      <protection locked="0"/>
    </xf>
    <xf numFmtId="0" fontId="8" fillId="2" borderId="0"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5" fillId="0" borderId="1" xfId="0" applyFont="1" applyFill="1" applyBorder="1" applyAlignment="1" applyProtection="1">
      <alignment/>
      <protection locked="0"/>
    </xf>
    <xf numFmtId="0" fontId="15" fillId="0" borderId="2" xfId="0" applyFont="1" applyFill="1" applyBorder="1" applyAlignment="1" applyProtection="1">
      <alignment/>
      <protection locked="0"/>
    </xf>
    <xf numFmtId="0" fontId="15" fillId="0" borderId="3" xfId="0" applyFont="1" applyFill="1" applyBorder="1" applyAlignment="1" applyProtection="1">
      <alignment/>
      <protection locked="0"/>
    </xf>
    <xf numFmtId="0" fontId="15" fillId="0" borderId="4" xfId="0" applyFont="1" applyFill="1" applyBorder="1" applyAlignment="1" applyProtection="1">
      <alignment/>
      <protection locked="0"/>
    </xf>
    <xf numFmtId="0" fontId="1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0" fillId="0" borderId="7" xfId="0" applyFill="1" applyBorder="1" applyAlignment="1" applyProtection="1">
      <alignment/>
      <protection locked="0"/>
    </xf>
    <xf numFmtId="0" fontId="0" fillId="0" borderId="8" xfId="0" applyFill="1" applyBorder="1" applyAlignment="1" applyProtection="1">
      <alignment/>
      <protection locked="0"/>
    </xf>
    <xf numFmtId="0" fontId="0" fillId="0" borderId="9" xfId="0" applyFill="1" applyBorder="1" applyAlignment="1" applyProtection="1">
      <alignment/>
      <protection locked="0"/>
    </xf>
    <xf numFmtId="0" fontId="0" fillId="0" borderId="3" xfId="0" applyFill="1" applyBorder="1" applyAlignment="1" applyProtection="1">
      <alignment/>
      <protection locked="0"/>
    </xf>
    <xf numFmtId="0" fontId="0" fillId="0" borderId="2" xfId="0" applyFill="1" applyBorder="1" applyAlignment="1" applyProtection="1">
      <alignment/>
      <protection locked="0"/>
    </xf>
    <xf numFmtId="0" fontId="0" fillId="0" borderId="4" xfId="0" applyFill="1" applyBorder="1" applyAlignment="1" applyProtection="1">
      <alignment/>
      <protection locked="0"/>
    </xf>
    <xf numFmtId="0" fontId="5" fillId="0" borderId="5" xfId="0" applyFont="1" applyFill="1" applyBorder="1" applyAlignment="1" applyProtection="1">
      <alignment/>
      <protection locked="0"/>
    </xf>
    <xf numFmtId="0" fontId="15" fillId="0" borderId="10" xfId="0" applyFont="1" applyFill="1" applyBorder="1" applyAlignment="1" applyProtection="1">
      <alignment/>
      <protection locked="0"/>
    </xf>
    <xf numFmtId="0" fontId="15" fillId="0" borderId="11" xfId="0" applyFont="1" applyFill="1" applyBorder="1" applyAlignment="1" applyProtection="1">
      <alignment/>
      <protection locked="0"/>
    </xf>
    <xf numFmtId="0" fontId="15" fillId="0" borderId="12" xfId="0" applyFont="1" applyFill="1" applyBorder="1" applyAlignment="1" applyProtection="1">
      <alignment/>
      <protection locked="0"/>
    </xf>
    <xf numFmtId="0" fontId="15" fillId="0" borderId="6" xfId="0" applyFont="1" applyFill="1" applyBorder="1" applyAlignment="1" applyProtection="1">
      <alignment/>
      <protection locked="0"/>
    </xf>
    <xf numFmtId="0" fontId="15" fillId="0" borderId="13" xfId="0" applyFont="1" applyFill="1" applyBorder="1" applyAlignment="1" applyProtection="1">
      <alignment/>
      <protection locked="0"/>
    </xf>
    <xf numFmtId="0" fontId="15" fillId="0" borderId="14" xfId="0" applyFont="1" applyFill="1" applyBorder="1" applyAlignment="1" applyProtection="1">
      <alignment/>
      <protection locked="0"/>
    </xf>
    <xf numFmtId="0" fontId="15" fillId="0" borderId="15" xfId="0" applyFont="1" applyFill="1" applyBorder="1" applyAlignment="1" applyProtection="1">
      <alignment/>
      <protection locked="0"/>
    </xf>
    <xf numFmtId="0" fontId="15" fillId="0" borderId="2" xfId="0" applyFont="1" applyFill="1" applyBorder="1" applyAlignment="1" applyProtection="1">
      <alignment horizontal="center" vertical="center" wrapText="1"/>
      <protection locked="0"/>
    </xf>
    <xf numFmtId="0" fontId="15" fillId="0" borderId="16" xfId="0" applyFont="1" applyFill="1" applyBorder="1" applyAlignment="1" applyProtection="1">
      <alignment/>
      <protection locked="0"/>
    </xf>
    <xf numFmtId="0" fontId="15" fillId="0" borderId="17" xfId="0" applyFont="1" applyFill="1" applyBorder="1" applyAlignment="1" applyProtection="1">
      <alignment/>
      <protection locked="0"/>
    </xf>
    <xf numFmtId="0" fontId="9" fillId="0" borderId="2" xfId="0" applyFont="1" applyFill="1" applyBorder="1" applyAlignment="1" applyProtection="1">
      <alignment horizontal="center"/>
      <protection locked="0"/>
    </xf>
    <xf numFmtId="0" fontId="13" fillId="2" borderId="0" xfId="0" applyFont="1" applyFill="1" applyAlignment="1">
      <alignment horizontal="left"/>
    </xf>
    <xf numFmtId="0" fontId="12" fillId="2" borderId="0" xfId="0" applyFont="1" applyFill="1" applyAlignment="1" applyProtection="1">
      <alignment/>
      <protection locked="0"/>
    </xf>
    <xf numFmtId="0" fontId="0" fillId="2" borderId="0" xfId="0" applyFont="1" applyFill="1" applyAlignment="1">
      <alignment horizontal="left"/>
    </xf>
    <xf numFmtId="0" fontId="16" fillId="2" borderId="0" xfId="0" applyFont="1" applyFill="1" applyBorder="1" applyAlignment="1">
      <alignment vertical="top" wrapText="1"/>
    </xf>
    <xf numFmtId="0" fontId="1" fillId="2" borderId="0" xfId="0" applyFont="1" applyFill="1" applyAlignment="1" applyProtection="1">
      <alignment/>
      <protection locked="0"/>
    </xf>
    <xf numFmtId="0" fontId="0" fillId="2" borderId="0" xfId="0" applyFont="1" applyFill="1" applyAlignment="1">
      <alignment/>
    </xf>
    <xf numFmtId="0" fontId="0" fillId="0" borderId="0" xfId="0" applyFont="1" applyFill="1" applyAlignment="1">
      <alignment/>
    </xf>
    <xf numFmtId="0" fontId="8" fillId="2" borderId="2" xfId="0" applyFont="1" applyFill="1" applyBorder="1" applyAlignment="1">
      <alignment horizontal="center" vertical="center" wrapText="1"/>
    </xf>
    <xf numFmtId="0" fontId="0" fillId="0" borderId="0" xfId="0" applyAlignment="1">
      <alignment horizontal="center"/>
    </xf>
    <xf numFmtId="0" fontId="13" fillId="0" borderId="2" xfId="0" applyFont="1" applyBorder="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Alignment="1">
      <alignment horizontal="left"/>
    </xf>
    <xf numFmtId="0" fontId="0" fillId="0" borderId="0" xfId="0" applyFill="1" applyBorder="1" applyAlignment="1">
      <alignment/>
    </xf>
    <xf numFmtId="0" fontId="0" fillId="0" borderId="2" xfId="0" applyBorder="1" applyAlignment="1">
      <alignment/>
    </xf>
    <xf numFmtId="0" fontId="0" fillId="0" borderId="0" xfId="0" applyBorder="1" applyAlignment="1">
      <alignment/>
    </xf>
    <xf numFmtId="0" fontId="0" fillId="2" borderId="2" xfId="0" applyFill="1" applyBorder="1" applyAlignment="1">
      <alignment/>
    </xf>
    <xf numFmtId="0" fontId="0" fillId="2" borderId="0" xfId="0" applyFill="1" applyAlignment="1">
      <alignment/>
    </xf>
    <xf numFmtId="0" fontId="0" fillId="0" borderId="0" xfId="0" applyAlignment="1">
      <alignment wrapText="1"/>
    </xf>
    <xf numFmtId="0" fontId="9" fillId="2" borderId="18" xfId="0" applyFont="1" applyFill="1" applyBorder="1" applyAlignment="1" applyProtection="1">
      <alignment horizontal="center" wrapText="1"/>
      <protection locked="0"/>
    </xf>
    <xf numFmtId="0" fontId="0" fillId="2" borderId="19" xfId="0" applyFill="1" applyBorder="1" applyAlignment="1">
      <alignment horizontal="centerContinuous"/>
    </xf>
    <xf numFmtId="0" fontId="9" fillId="2" borderId="18"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top"/>
      <protection locked="0"/>
    </xf>
    <xf numFmtId="0" fontId="9" fillId="2" borderId="2" xfId="0" applyFont="1" applyFill="1" applyBorder="1" applyAlignment="1" applyProtection="1">
      <alignment horizontal="center" vertical="center"/>
      <protection locked="0"/>
    </xf>
    <xf numFmtId="0" fontId="0" fillId="0" borderId="0" xfId="0" applyAlignment="1">
      <alignment horizontal="center" vertical="top"/>
    </xf>
    <xf numFmtId="0" fontId="9" fillId="2" borderId="2" xfId="0" applyFont="1" applyFill="1" applyBorder="1" applyAlignment="1" applyProtection="1">
      <alignment/>
      <protection locked="0"/>
    </xf>
    <xf numFmtId="0" fontId="0" fillId="0" borderId="2" xfId="0" applyBorder="1" applyAlignment="1">
      <alignment horizontal="center"/>
    </xf>
    <xf numFmtId="0" fontId="0" fillId="2" borderId="0" xfId="0" applyFill="1" applyAlignment="1">
      <alignment horizontal="center" vertical="top"/>
    </xf>
    <xf numFmtId="0" fontId="15"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protection locked="0"/>
    </xf>
    <xf numFmtId="0" fontId="15" fillId="2" borderId="3" xfId="0" applyFont="1" applyFill="1" applyBorder="1" applyAlignment="1" applyProtection="1">
      <alignment/>
      <protection locked="0"/>
    </xf>
    <xf numFmtId="0" fontId="0" fillId="2" borderId="3" xfId="0" applyFill="1" applyBorder="1" applyAlignment="1" applyProtection="1">
      <alignment/>
      <protection locked="0"/>
    </xf>
    <xf numFmtId="0" fontId="0" fillId="2" borderId="2" xfId="0" applyFill="1" applyBorder="1" applyAlignment="1" applyProtection="1">
      <alignment/>
      <protection locked="0"/>
    </xf>
    <xf numFmtId="0" fontId="13" fillId="0" borderId="18" xfId="0" applyFont="1" applyBorder="1" applyAlignment="1">
      <alignment/>
    </xf>
    <xf numFmtId="0" fontId="9" fillId="0" borderId="2" xfId="0" applyFont="1" applyBorder="1" applyAlignment="1">
      <alignment horizontal="center"/>
    </xf>
    <xf numFmtId="0" fontId="8" fillId="2" borderId="20"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xf>
    <xf numFmtId="0" fontId="15" fillId="2" borderId="2" xfId="0" applyFont="1" applyFill="1" applyBorder="1" applyAlignment="1">
      <alignment/>
    </xf>
    <xf numFmtId="0" fontId="7" fillId="2" borderId="2" xfId="0" applyFont="1" applyFill="1" applyBorder="1" applyAlignment="1">
      <alignment horizontal="centerContinuous"/>
    </xf>
    <xf numFmtId="0" fontId="15" fillId="0" borderId="2" xfId="0" applyFont="1" applyBorder="1" applyAlignment="1">
      <alignment/>
    </xf>
    <xf numFmtId="1" fontId="15" fillId="0" borderId="2" xfId="0" applyNumberFormat="1" applyFont="1" applyBorder="1" applyAlignment="1">
      <alignment/>
    </xf>
    <xf numFmtId="0" fontId="7" fillId="2" borderId="18" xfId="0" applyFont="1" applyFill="1" applyBorder="1" applyAlignment="1">
      <alignment horizontal="center" vertical="top" wrapText="1"/>
    </xf>
    <xf numFmtId="0" fontId="0" fillId="2" borderId="20" xfId="0" applyFill="1" applyBorder="1" applyAlignment="1">
      <alignment/>
    </xf>
    <xf numFmtId="0" fontId="7" fillId="2" borderId="0" xfId="0" applyFont="1" applyFill="1" applyBorder="1" applyAlignment="1">
      <alignment horizontal="center" vertical="top" wrapText="1"/>
    </xf>
    <xf numFmtId="0" fontId="7" fillId="2" borderId="18" xfId="0" applyFont="1" applyFill="1" applyBorder="1" applyAlignment="1">
      <alignment horizontal="center"/>
    </xf>
    <xf numFmtId="0" fontId="7" fillId="2" borderId="21" xfId="0" applyFont="1" applyFill="1" applyBorder="1" applyAlignment="1">
      <alignment horizontal="center"/>
    </xf>
    <xf numFmtId="0" fontId="15" fillId="2" borderId="20" xfId="0" applyFont="1" applyFill="1" applyBorder="1" applyAlignment="1">
      <alignment/>
    </xf>
    <xf numFmtId="0" fontId="7" fillId="2" borderId="22" xfId="0" applyFont="1" applyFill="1" applyBorder="1" applyAlignment="1">
      <alignment horizontal="center" vertical="top" wrapText="1"/>
    </xf>
    <xf numFmtId="0" fontId="7" fillId="2" borderId="20" xfId="0" applyFont="1" applyFill="1" applyBorder="1" applyAlignment="1">
      <alignment horizontal="center" vertical="top"/>
    </xf>
    <xf numFmtId="0" fontId="7" fillId="2" borderId="22" xfId="0" applyFont="1" applyFill="1" applyBorder="1" applyAlignment="1">
      <alignment horizontal="center"/>
    </xf>
    <xf numFmtId="0" fontId="15" fillId="2" borderId="20" xfId="0" applyFont="1" applyFill="1" applyBorder="1" applyAlignment="1">
      <alignment horizontal="center" vertical="top"/>
    </xf>
    <xf numFmtId="0" fontId="7" fillId="2" borderId="22" xfId="0" applyFont="1" applyFill="1" applyBorder="1" applyAlignment="1">
      <alignment horizontal="center" vertical="top"/>
    </xf>
    <xf numFmtId="0" fontId="7" fillId="2" borderId="20" xfId="0" applyFont="1" applyFill="1" applyBorder="1" applyAlignment="1">
      <alignment horizontal="center" vertical="top" wrapText="1"/>
    </xf>
    <xf numFmtId="0" fontId="7" fillId="2" borderId="23" xfId="0" applyFont="1" applyFill="1" applyBorder="1" applyAlignment="1">
      <alignment horizontal="center" vertical="top" wrapText="1"/>
    </xf>
    <xf numFmtId="1" fontId="15" fillId="0" borderId="20" xfId="0" applyNumberFormat="1" applyFont="1" applyBorder="1" applyAlignment="1">
      <alignment/>
    </xf>
    <xf numFmtId="0" fontId="15" fillId="0" borderId="20" xfId="0" applyFont="1" applyBorder="1" applyAlignment="1">
      <alignment/>
    </xf>
    <xf numFmtId="0" fontId="7" fillId="2" borderId="22" xfId="0" applyFont="1" applyFill="1" applyBorder="1" applyAlignment="1">
      <alignment horizontal="center" vertical="center"/>
    </xf>
    <xf numFmtId="0" fontId="18" fillId="2" borderId="18" xfId="0" applyFont="1" applyFill="1" applyBorder="1" applyAlignment="1">
      <alignment/>
    </xf>
    <xf numFmtId="0" fontId="0" fillId="2" borderId="22" xfId="0" applyFill="1" applyBorder="1" applyAlignment="1">
      <alignment/>
    </xf>
    <xf numFmtId="0" fontId="7" fillId="2" borderId="22" xfId="0" applyFont="1" applyFill="1" applyBorder="1" applyAlignment="1">
      <alignment horizontal="center" wrapText="1"/>
    </xf>
    <xf numFmtId="0" fontId="15" fillId="0" borderId="0" xfId="0" applyFont="1" applyAlignment="1">
      <alignment/>
    </xf>
    <xf numFmtId="0" fontId="14" fillId="0" borderId="2" xfId="0" applyFont="1" applyFill="1" applyBorder="1" applyAlignment="1">
      <alignment horizontal="left" vertical="center"/>
    </xf>
    <xf numFmtId="0" fontId="11"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0" fontId="24" fillId="2" borderId="0" xfId="0" applyFont="1" applyFill="1" applyBorder="1" applyAlignment="1">
      <alignment/>
    </xf>
    <xf numFmtId="0" fontId="15" fillId="2" borderId="0" xfId="0" applyFont="1" applyFill="1" applyBorder="1" applyAlignment="1">
      <alignment/>
    </xf>
    <xf numFmtId="0" fontId="24" fillId="0" borderId="0" xfId="0" applyFont="1" applyAlignment="1">
      <alignment/>
    </xf>
    <xf numFmtId="0" fontId="5"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Border="1" applyAlignment="1" applyProtection="1">
      <alignment/>
      <protection locked="0"/>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top" wrapText="1"/>
    </xf>
    <xf numFmtId="0" fontId="14" fillId="0" borderId="2" xfId="0" applyFont="1" applyFill="1" applyBorder="1" applyAlignment="1">
      <alignment horizontal="left" vertical="center" wrapText="1"/>
    </xf>
    <xf numFmtId="0" fontId="9" fillId="0" borderId="0" xfId="0" applyFont="1" applyBorder="1" applyAlignment="1" applyProtection="1">
      <alignment/>
      <protection locked="0"/>
    </xf>
    <xf numFmtId="0" fontId="5" fillId="2" borderId="2" xfId="0" applyFont="1" applyFill="1" applyBorder="1" applyAlignment="1">
      <alignment horizontal="left"/>
    </xf>
    <xf numFmtId="0" fontId="8" fillId="2" borderId="19"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0" borderId="2"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9" fillId="2" borderId="24" xfId="0" applyFont="1" applyFill="1" applyBorder="1" applyAlignment="1" applyProtection="1">
      <alignment/>
      <protection locked="0"/>
    </xf>
    <xf numFmtId="0" fontId="9" fillId="2" borderId="2" xfId="0" applyFont="1" applyFill="1" applyBorder="1" applyAlignment="1" applyProtection="1">
      <alignment horizontal="center"/>
      <protection locked="0"/>
    </xf>
    <xf numFmtId="0" fontId="8" fillId="3" borderId="2"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0" fillId="0" borderId="0" xfId="0" applyBorder="1" applyAlignment="1">
      <alignment/>
    </xf>
    <xf numFmtId="0" fontId="0" fillId="0" borderId="19" xfId="0" applyBorder="1" applyAlignment="1">
      <alignment wrapText="1"/>
    </xf>
    <xf numFmtId="0" fontId="5" fillId="2" borderId="25" xfId="0" applyFont="1" applyFill="1" applyBorder="1" applyAlignment="1">
      <alignment horizontal="left" wrapText="1"/>
    </xf>
    <xf numFmtId="0" fontId="9" fillId="2" borderId="25" xfId="0" applyFont="1" applyFill="1" applyBorder="1" applyAlignment="1">
      <alignment horizontal="left" wrapText="1"/>
    </xf>
    <xf numFmtId="0" fontId="0" fillId="0" borderId="21" xfId="0" applyBorder="1" applyAlignment="1">
      <alignment wrapText="1"/>
    </xf>
    <xf numFmtId="0" fontId="5" fillId="2" borderId="25" xfId="0" applyFont="1" applyFill="1" applyBorder="1" applyAlignment="1">
      <alignment horizontal="left"/>
    </xf>
    <xf numFmtId="0" fontId="0" fillId="0" borderId="0" xfId="0" applyAlignment="1" applyProtection="1">
      <alignment wrapText="1"/>
      <protection locked="0"/>
    </xf>
    <xf numFmtId="0" fontId="9" fillId="0" borderId="0" xfId="0" applyFont="1" applyBorder="1" applyAlignment="1">
      <alignment horizontal="center"/>
    </xf>
    <xf numFmtId="0" fontId="0" fillId="0" borderId="0" xfId="0" applyBorder="1" applyAlignment="1">
      <alignment horizontal="center"/>
    </xf>
    <xf numFmtId="0" fontId="26" fillId="2" borderId="2" xfId="0" applyFont="1" applyFill="1" applyBorder="1" applyAlignment="1">
      <alignment horizontal="center" vertical="center" wrapText="1"/>
    </xf>
    <xf numFmtId="0" fontId="5" fillId="2" borderId="0" xfId="0" applyFont="1" applyFill="1" applyBorder="1" applyAlignment="1">
      <alignment horizontal="left"/>
    </xf>
    <xf numFmtId="0" fontId="20" fillId="2" borderId="0" xfId="0" applyFont="1" applyFill="1" applyBorder="1" applyAlignment="1">
      <alignment horizontal="left" vertical="top" wrapText="1"/>
    </xf>
    <xf numFmtId="0" fontId="18" fillId="2" borderId="0" xfId="0" applyFont="1" applyFill="1" applyAlignment="1" applyProtection="1">
      <alignment/>
      <protection locked="0"/>
    </xf>
    <xf numFmtId="0" fontId="4" fillId="2" borderId="25" xfId="0" applyFont="1" applyFill="1" applyBorder="1" applyAlignment="1">
      <alignment horizontal="left" vertical="top" wrapText="1"/>
    </xf>
    <xf numFmtId="0" fontId="6" fillId="2" borderId="2" xfId="0" applyFont="1" applyFill="1" applyBorder="1" applyAlignment="1" applyProtection="1">
      <alignment horizontal="center" vertical="center" wrapText="1"/>
      <protection locked="0"/>
    </xf>
    <xf numFmtId="0" fontId="8" fillId="2" borderId="25" xfId="0" applyFont="1" applyFill="1" applyBorder="1" applyAlignment="1">
      <alignment horizontal="left" vertical="center" wrapText="1"/>
    </xf>
    <xf numFmtId="0" fontId="8" fillId="2" borderId="19"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9" fillId="2" borderId="25"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8" fillId="2" borderId="0" xfId="0" applyFont="1" applyFill="1" applyBorder="1" applyAlignment="1" applyProtection="1">
      <alignment horizontal="centerContinuous" vertical="top" wrapText="1"/>
      <protection locked="0"/>
    </xf>
    <xf numFmtId="0" fontId="8" fillId="2" borderId="0" xfId="0" applyFont="1" applyFill="1" applyBorder="1" applyAlignment="1">
      <alignment horizontal="left" vertical="top" wrapText="1"/>
    </xf>
    <xf numFmtId="0" fontId="6" fillId="2" borderId="0" xfId="0" applyFont="1" applyFill="1" applyAlignment="1" applyProtection="1">
      <alignment vertical="top" wrapText="1"/>
      <protection locked="0"/>
    </xf>
    <xf numFmtId="0" fontId="0" fillId="0" borderId="0" xfId="0" applyFill="1" applyAlignment="1" applyProtection="1">
      <alignment wrapText="1"/>
      <protection locked="0"/>
    </xf>
    <xf numFmtId="0" fontId="0" fillId="0" borderId="0" xfId="0" applyFill="1" applyAlignment="1">
      <alignment wrapText="1"/>
    </xf>
    <xf numFmtId="0" fontId="5" fillId="2" borderId="25" xfId="0" applyFont="1" applyFill="1" applyBorder="1" applyAlignment="1">
      <alignment horizontal="left" vertical="center"/>
    </xf>
    <xf numFmtId="0" fontId="21" fillId="2" borderId="26" xfId="0" applyFont="1" applyFill="1" applyBorder="1" applyAlignment="1">
      <alignment horizontal="left"/>
    </xf>
    <xf numFmtId="0" fontId="8" fillId="2" borderId="26" xfId="0" applyFont="1" applyFill="1" applyBorder="1" applyAlignment="1" applyProtection="1">
      <alignment vertical="top" wrapText="1"/>
      <protection locked="0"/>
    </xf>
    <xf numFmtId="0" fontId="7" fillId="2" borderId="26" xfId="0" applyFont="1" applyFill="1" applyBorder="1" applyAlignment="1" applyProtection="1">
      <alignment/>
      <protection locked="0"/>
    </xf>
    <xf numFmtId="0" fontId="6" fillId="2" borderId="20" xfId="0" applyFont="1" applyFill="1" applyBorder="1" applyAlignment="1" applyProtection="1">
      <alignment horizontal="center" vertical="center" wrapText="1"/>
      <protection locked="0"/>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pplyProtection="1">
      <alignment horizontal="centerContinuous" vertical="top" wrapText="1"/>
      <protection locked="0"/>
    </xf>
    <xf numFmtId="0" fontId="0" fillId="0" borderId="0" xfId="0" applyAlignment="1">
      <alignment vertical="top" wrapText="1"/>
    </xf>
    <xf numFmtId="0" fontId="8" fillId="2" borderId="3" xfId="0" applyFont="1" applyFill="1" applyBorder="1" applyAlignment="1" applyProtection="1">
      <alignment vertical="top" wrapText="1"/>
      <protection locked="0"/>
    </xf>
    <xf numFmtId="0" fontId="8" fillId="2" borderId="26" xfId="0" applyFont="1" applyFill="1" applyBorder="1" applyAlignment="1">
      <alignment horizontal="left" vertical="top" wrapText="1"/>
    </xf>
    <xf numFmtId="0" fontId="6" fillId="2" borderId="26" xfId="0" applyFont="1" applyFill="1" applyBorder="1" applyAlignment="1" applyProtection="1">
      <alignment vertical="top" wrapText="1"/>
      <protection locked="0"/>
    </xf>
    <xf numFmtId="0" fontId="8" fillId="2" borderId="29" xfId="0" applyFont="1" applyFill="1" applyBorder="1" applyAlignment="1" applyProtection="1">
      <alignment vertical="top" wrapText="1"/>
      <protection locked="0"/>
    </xf>
    <xf numFmtId="0" fontId="4" fillId="2" borderId="30" xfId="0" applyFont="1" applyFill="1" applyBorder="1" applyAlignment="1">
      <alignment horizontal="left" vertical="center" wrapText="1"/>
    </xf>
    <xf numFmtId="0" fontId="8" fillId="2" borderId="25" xfId="0" applyFont="1" applyFill="1" applyBorder="1" applyAlignment="1">
      <alignment horizontal="left" vertical="top" wrapText="1"/>
    </xf>
    <xf numFmtId="0" fontId="8" fillId="2" borderId="28" xfId="0" applyFont="1" applyFill="1" applyBorder="1" applyAlignment="1">
      <alignment horizontal="left" vertical="top" wrapText="1"/>
    </xf>
    <xf numFmtId="0" fontId="9" fillId="2" borderId="2" xfId="0" applyFont="1" applyFill="1" applyBorder="1" applyAlignment="1">
      <alignment vertical="center" wrapText="1"/>
    </xf>
    <xf numFmtId="0" fontId="9" fillId="2" borderId="18" xfId="0" applyFont="1" applyFill="1" applyBorder="1" applyAlignment="1">
      <alignment vertical="center" wrapText="1"/>
    </xf>
    <xf numFmtId="0" fontId="13" fillId="0" borderId="20" xfId="0" applyFont="1" applyBorder="1" applyAlignment="1">
      <alignment horizontal="left"/>
    </xf>
    <xf numFmtId="0" fontId="4" fillId="2" borderId="2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4" fillId="2" borderId="0" xfId="0" applyFont="1" applyFill="1" applyBorder="1" applyAlignment="1">
      <alignment horizontal="left" vertical="top" wrapText="1"/>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wrapText="1"/>
    </xf>
    <xf numFmtId="0" fontId="8" fillId="0" borderId="0" xfId="0" applyFont="1" applyFill="1" applyBorder="1" applyAlignment="1" applyProtection="1">
      <alignment vertical="top" wrapText="1"/>
      <protection locked="0"/>
    </xf>
    <xf numFmtId="0" fontId="8" fillId="2" borderId="27" xfId="0" applyFont="1" applyFill="1" applyBorder="1" applyAlignment="1">
      <alignment horizontal="left" vertical="top" wrapText="1"/>
    </xf>
    <xf numFmtId="0" fontId="9" fillId="0" borderId="25" xfId="0" applyFont="1" applyBorder="1" applyAlignment="1">
      <alignment horizontal="left" wrapText="1"/>
    </xf>
    <xf numFmtId="0" fontId="9" fillId="0" borderId="28" xfId="0" applyFont="1" applyBorder="1" applyAlignment="1">
      <alignment horizontal="left" wrapText="1"/>
    </xf>
    <xf numFmtId="0" fontId="5" fillId="2" borderId="25" xfId="0" applyFont="1" applyFill="1" applyBorder="1" applyAlignment="1">
      <alignment horizontal="left" vertical="center" wrapText="1"/>
    </xf>
    <xf numFmtId="0" fontId="0" fillId="0" borderId="0" xfId="0" applyBorder="1" applyAlignment="1">
      <alignment vertical="top" wrapText="1"/>
    </xf>
    <xf numFmtId="0" fontId="20" fillId="2" borderId="0" xfId="0" applyFont="1" applyFill="1" applyBorder="1" applyAlignment="1">
      <alignment horizontal="left" wrapText="1"/>
    </xf>
    <xf numFmtId="0" fontId="9" fillId="2" borderId="25" xfId="0" applyFont="1" applyFill="1" applyBorder="1" applyAlignment="1">
      <alignment horizontal="left"/>
    </xf>
    <xf numFmtId="0" fontId="0" fillId="0" borderId="23" xfId="0" applyBorder="1" applyAlignment="1">
      <alignment wrapText="1"/>
    </xf>
    <xf numFmtId="0" fontId="1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wrapText="1"/>
    </xf>
    <xf numFmtId="0" fontId="9" fillId="0" borderId="0" xfId="0" applyFont="1" applyBorder="1" applyAlignment="1">
      <alignment horizontal="left" wrapText="1"/>
    </xf>
    <xf numFmtId="0" fontId="6" fillId="2" borderId="0" xfId="0" applyFont="1" applyFill="1" applyBorder="1" applyAlignment="1" applyProtection="1">
      <alignment horizontal="center" vertical="center" wrapText="1"/>
      <protection locked="0"/>
    </xf>
    <xf numFmtId="0" fontId="15" fillId="0" borderId="31" xfId="0" applyFont="1" applyFill="1" applyBorder="1" applyAlignment="1" applyProtection="1">
      <alignment/>
      <protection locked="0"/>
    </xf>
    <xf numFmtId="0" fontId="15" fillId="0" borderId="0" xfId="0" applyFont="1" applyFill="1" applyAlignment="1" applyProtection="1">
      <alignment/>
      <protection locked="0"/>
    </xf>
    <xf numFmtId="0" fontId="5" fillId="0" borderId="0" xfId="0" applyFont="1" applyFill="1" applyBorder="1" applyAlignment="1" applyProtection="1">
      <alignment/>
      <protection locked="0"/>
    </xf>
    <xf numFmtId="0" fontId="8" fillId="2" borderId="19" xfId="0" applyFont="1" applyFill="1" applyBorder="1" applyAlignment="1" applyProtection="1">
      <alignment horizontal="centerContinuous" vertical="top" wrapText="1"/>
      <protection locked="0"/>
    </xf>
    <xf numFmtId="0" fontId="0" fillId="0" borderId="2" xfId="0" applyBorder="1" applyAlignment="1">
      <alignment wrapText="1"/>
    </xf>
    <xf numFmtId="0" fontId="0" fillId="0" borderId="21" xfId="0" applyBorder="1" applyAlignment="1">
      <alignment/>
    </xf>
    <xf numFmtId="0" fontId="0" fillId="2" borderId="26" xfId="0" applyFill="1" applyBorder="1" applyAlignment="1">
      <alignment horizontal="centerContinuous"/>
    </xf>
    <xf numFmtId="0" fontId="0" fillId="2" borderId="18" xfId="0" applyFill="1" applyBorder="1" applyAlignment="1">
      <alignment/>
    </xf>
    <xf numFmtId="0" fontId="18" fillId="0" borderId="2" xfId="0" applyFont="1" applyBorder="1" applyAlignment="1">
      <alignment/>
    </xf>
    <xf numFmtId="0" fontId="19" fillId="2" borderId="2" xfId="0" applyFont="1" applyFill="1" applyBorder="1" applyAlignment="1">
      <alignment horizontal="center" vertical="center" wrapText="1"/>
    </xf>
    <xf numFmtId="0" fontId="8" fillId="2" borderId="30" xfId="0" applyFont="1" applyFill="1" applyBorder="1" applyAlignment="1">
      <alignment horizontal="left" vertical="top" wrapText="1"/>
    </xf>
    <xf numFmtId="0" fontId="9" fillId="2" borderId="29" xfId="0" applyFont="1" applyFill="1" applyBorder="1" applyAlignment="1" applyProtection="1">
      <alignment horizontal="centerContinuous"/>
      <protection locked="0"/>
    </xf>
    <xf numFmtId="0" fontId="15" fillId="0" borderId="32" xfId="0" applyFont="1" applyFill="1" applyBorder="1" applyAlignment="1" applyProtection="1">
      <alignment/>
      <protection locked="0"/>
    </xf>
    <xf numFmtId="0" fontId="15" fillId="0" borderId="33" xfId="0" applyFont="1" applyFill="1" applyBorder="1" applyAlignment="1" applyProtection="1">
      <alignment/>
      <protection locked="0"/>
    </xf>
    <xf numFmtId="0" fontId="15" fillId="0" borderId="34" xfId="0" applyFont="1" applyFill="1" applyBorder="1" applyAlignment="1" applyProtection="1">
      <alignment/>
      <protection locked="0"/>
    </xf>
    <xf numFmtId="0" fontId="9" fillId="2" borderId="19" xfId="0" applyFont="1" applyFill="1" applyBorder="1" applyAlignment="1" applyProtection="1">
      <alignment/>
      <protection locked="0"/>
    </xf>
    <xf numFmtId="0" fontId="8" fillId="2" borderId="27" xfId="0" applyFont="1" applyFill="1" applyBorder="1" applyAlignment="1">
      <alignment horizontal="left" vertical="top" wrapText="1"/>
    </xf>
    <xf numFmtId="0" fontId="9" fillId="2" borderId="25" xfId="0" applyFont="1" applyFill="1" applyBorder="1" applyAlignment="1">
      <alignment horizontal="left"/>
    </xf>
    <xf numFmtId="0" fontId="10" fillId="2" borderId="2" xfId="0" applyFont="1" applyFill="1" applyBorder="1" applyAlignment="1" applyProtection="1">
      <alignment/>
      <protection locked="0"/>
    </xf>
    <xf numFmtId="0" fontId="9" fillId="2" borderId="25" xfId="0" applyFont="1" applyFill="1" applyBorder="1" applyAlignment="1">
      <alignment horizontal="left" vertical="top" wrapText="1"/>
    </xf>
    <xf numFmtId="0" fontId="9" fillId="2" borderId="28" xfId="0" applyFont="1" applyFill="1" applyBorder="1" applyAlignment="1">
      <alignment horizontal="left"/>
    </xf>
    <xf numFmtId="0" fontId="9" fillId="2" borderId="27" xfId="0" applyFont="1" applyFill="1" applyBorder="1" applyAlignment="1">
      <alignment horizontal="left"/>
    </xf>
    <xf numFmtId="0" fontId="13" fillId="2" borderId="19" xfId="0" applyFont="1" applyFill="1" applyBorder="1" applyAlignment="1" applyProtection="1">
      <alignment/>
      <protection locked="0"/>
    </xf>
    <xf numFmtId="0" fontId="10" fillId="2" borderId="0" xfId="0" applyFont="1" applyFill="1" applyAlignment="1" applyProtection="1">
      <alignment/>
      <protection locked="0"/>
    </xf>
    <xf numFmtId="0" fontId="4" fillId="2" borderId="27" xfId="0" applyFont="1" applyFill="1" applyBorder="1" applyAlignment="1">
      <alignment horizontal="left" vertical="top" wrapText="1"/>
    </xf>
    <xf numFmtId="0" fontId="9" fillId="2" borderId="23" xfId="0" applyFont="1" applyFill="1" applyBorder="1" applyAlignment="1" applyProtection="1">
      <alignment/>
      <protection locked="0"/>
    </xf>
    <xf numFmtId="0" fontId="10" fillId="2" borderId="0" xfId="0" applyFont="1" applyFill="1" applyBorder="1" applyAlignment="1" applyProtection="1">
      <alignment/>
      <protection locked="0"/>
    </xf>
    <xf numFmtId="0" fontId="21" fillId="2" borderId="0" xfId="0" applyFont="1" applyFill="1" applyBorder="1" applyAlignment="1">
      <alignment horizontal="left"/>
    </xf>
    <xf numFmtId="0" fontId="13" fillId="2" borderId="0" xfId="0" applyFont="1" applyFill="1" applyAlignment="1" applyProtection="1">
      <alignment/>
      <protection locked="0"/>
    </xf>
    <xf numFmtId="0" fontId="27" fillId="0" borderId="0" xfId="0" applyFont="1" applyFill="1" applyAlignment="1" applyProtection="1">
      <alignment/>
      <protection locked="0"/>
    </xf>
    <xf numFmtId="0" fontId="28" fillId="0" borderId="0" xfId="0" applyFont="1" applyFill="1" applyBorder="1" applyAlignment="1" applyProtection="1">
      <alignment horizontal="center" vertical="center" wrapText="1"/>
      <protection locked="0"/>
    </xf>
    <xf numFmtId="0" fontId="27" fillId="0" borderId="0" xfId="0" applyFont="1" applyFill="1" applyAlignment="1">
      <alignment/>
    </xf>
    <xf numFmtId="0" fontId="9" fillId="2" borderId="30" xfId="0" applyFont="1" applyFill="1" applyBorder="1" applyAlignment="1">
      <alignment horizontal="left" vertical="center" wrapText="1"/>
    </xf>
    <xf numFmtId="0" fontId="9" fillId="2" borderId="3" xfId="0" applyFont="1" applyFill="1" applyBorder="1" applyAlignment="1" applyProtection="1">
      <alignment/>
      <protection locked="0"/>
    </xf>
    <xf numFmtId="0" fontId="14" fillId="0" borderId="0" xfId="0" applyFont="1" applyFill="1" applyBorder="1" applyAlignment="1" applyProtection="1">
      <alignment horizontal="centerContinuous"/>
      <protection locked="0"/>
    </xf>
    <xf numFmtId="0" fontId="15" fillId="0" borderId="0" xfId="0" applyFont="1" applyFill="1" applyBorder="1" applyAlignment="1" applyProtection="1">
      <alignment horizontal="centerContinuous"/>
      <protection locked="0"/>
    </xf>
    <xf numFmtId="0" fontId="9" fillId="2" borderId="27" xfId="0" applyFont="1" applyFill="1" applyBorder="1" applyAlignment="1">
      <alignment horizontal="left" vertical="center" wrapText="1"/>
    </xf>
    <xf numFmtId="0" fontId="9" fillId="2" borderId="3" xfId="0" applyFont="1" applyFill="1" applyBorder="1" applyAlignment="1" applyProtection="1">
      <alignment wrapText="1"/>
      <protection locked="0"/>
    </xf>
    <xf numFmtId="0" fontId="9" fillId="0" borderId="0" xfId="0" applyFont="1" applyFill="1" applyBorder="1" applyAlignment="1" applyProtection="1">
      <alignment horizontal="center"/>
      <protection locked="0"/>
    </xf>
    <xf numFmtId="0" fontId="9" fillId="2" borderId="28" xfId="0" applyFont="1" applyFill="1" applyBorder="1" applyAlignment="1">
      <alignment horizontal="left" vertical="center" wrapText="1"/>
    </xf>
    <xf numFmtId="0" fontId="9" fillId="2" borderId="19" xfId="0" applyFont="1" applyFill="1" applyBorder="1" applyAlignment="1" applyProtection="1">
      <alignment horizontal="centerContinuous"/>
      <protection locked="0"/>
    </xf>
    <xf numFmtId="0" fontId="9" fillId="2" borderId="25" xfId="0" applyFont="1" applyFill="1" applyBorder="1" applyAlignment="1">
      <alignment horizontal="left" vertical="center"/>
    </xf>
    <xf numFmtId="9" fontId="5" fillId="2" borderId="25" xfId="19" applyFont="1" applyFill="1" applyBorder="1" applyAlignment="1">
      <alignment horizontal="left" vertical="center"/>
    </xf>
    <xf numFmtId="0" fontId="9" fillId="2" borderId="0" xfId="0" applyFont="1" applyFill="1" applyBorder="1" applyAlignment="1">
      <alignment horizontal="left" vertical="center" wrapText="1"/>
    </xf>
    <xf numFmtId="0" fontId="9" fillId="2" borderId="0" xfId="0" applyFont="1" applyFill="1" applyBorder="1" applyAlignment="1" applyProtection="1">
      <alignment horizontal="centerContinuous"/>
      <protection locked="0"/>
    </xf>
    <xf numFmtId="0" fontId="13" fillId="2" borderId="0" xfId="0" applyFont="1" applyFill="1" applyBorder="1" applyAlignment="1" applyProtection="1">
      <alignment/>
      <protection locked="0"/>
    </xf>
    <xf numFmtId="0" fontId="9" fillId="2" borderId="0" xfId="0" applyFont="1" applyFill="1" applyBorder="1" applyAlignment="1">
      <alignment horizontal="left"/>
    </xf>
    <xf numFmtId="0" fontId="9" fillId="2" borderId="29" xfId="0" applyFont="1" applyFill="1" applyBorder="1" applyAlignment="1" applyProtection="1">
      <alignment/>
      <protection locked="0"/>
    </xf>
    <xf numFmtId="0" fontId="9" fillId="2" borderId="21" xfId="0" applyFont="1" applyFill="1" applyBorder="1" applyAlignment="1" applyProtection="1">
      <alignment/>
      <protection locked="0"/>
    </xf>
    <xf numFmtId="0" fontId="5" fillId="2" borderId="35" xfId="0" applyFont="1" applyFill="1" applyBorder="1" applyAlignment="1" applyProtection="1">
      <alignment/>
      <protection locked="0"/>
    </xf>
    <xf numFmtId="0" fontId="0" fillId="2" borderId="36" xfId="0" applyFill="1" applyBorder="1" applyAlignment="1" applyProtection="1">
      <alignment/>
      <protection locked="0"/>
    </xf>
    <xf numFmtId="0" fontId="0" fillId="2" borderId="26" xfId="0" applyFill="1" applyBorder="1" applyAlignment="1" applyProtection="1">
      <alignment/>
      <protection locked="0"/>
    </xf>
    <xf numFmtId="0" fontId="15" fillId="2" borderId="25" xfId="0" applyFont="1" applyFill="1" applyBorder="1" applyAlignment="1" applyProtection="1">
      <alignment/>
      <protection locked="0"/>
    </xf>
    <xf numFmtId="0" fontId="29" fillId="2" borderId="0" xfId="0" applyFont="1" applyFill="1" applyBorder="1" applyAlignment="1">
      <alignment horizontal="left" vertical="top" wrapText="1"/>
    </xf>
    <xf numFmtId="0" fontId="30" fillId="2" borderId="0" xfId="0" applyFont="1" applyFill="1" applyBorder="1" applyAlignment="1" applyProtection="1">
      <alignment vertical="top" wrapText="1"/>
      <protection locked="0"/>
    </xf>
    <xf numFmtId="0" fontId="10" fillId="2" borderId="2" xfId="0" applyFont="1" applyFill="1" applyBorder="1" applyAlignment="1" applyProtection="1">
      <alignment horizontal="center" vertical="center" wrapText="1"/>
      <protection locked="0"/>
    </xf>
    <xf numFmtId="0" fontId="21" fillId="2" borderId="0" xfId="0" applyFont="1" applyFill="1" applyBorder="1" applyAlignment="1">
      <alignment horizontal="left" wrapText="1"/>
    </xf>
    <xf numFmtId="0" fontId="9" fillId="2" borderId="26" xfId="0" applyFont="1" applyFill="1" applyBorder="1" applyAlignment="1" applyProtection="1">
      <alignment/>
      <protection locked="0"/>
    </xf>
    <xf numFmtId="0" fontId="9" fillId="2" borderId="2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3" fillId="2" borderId="29" xfId="0" applyFont="1" applyFill="1" applyBorder="1" applyAlignment="1" applyProtection="1">
      <alignment horizontal="centerContinuous" wrapText="1"/>
      <protection locked="0"/>
    </xf>
    <xf numFmtId="0" fontId="13" fillId="2" borderId="0" xfId="0" applyFont="1" applyFill="1" applyBorder="1" applyAlignment="1" applyProtection="1">
      <alignment horizontal="centerContinuous" wrapText="1"/>
      <protection locked="0"/>
    </xf>
    <xf numFmtId="0" fontId="13" fillId="2" borderId="0" xfId="0" applyFont="1" applyFill="1" applyBorder="1" applyAlignment="1" applyProtection="1">
      <alignment wrapText="1"/>
      <protection locked="0"/>
    </xf>
    <xf numFmtId="0" fontId="13" fillId="2" borderId="19" xfId="0" applyFont="1" applyFill="1" applyBorder="1" applyAlignment="1" applyProtection="1">
      <alignment horizontal="centerContinuous" wrapText="1"/>
      <protection locked="0"/>
    </xf>
    <xf numFmtId="0" fontId="13" fillId="2" borderId="29" xfId="0" applyFont="1" applyFill="1" applyBorder="1" applyAlignment="1" applyProtection="1">
      <alignment wrapText="1"/>
      <protection locked="0"/>
    </xf>
    <xf numFmtId="0" fontId="8" fillId="2" borderId="27" xfId="0" applyFont="1" applyFill="1" applyBorder="1" applyAlignment="1">
      <alignment horizontal="left" vertical="center"/>
    </xf>
    <xf numFmtId="0" fontId="13" fillId="2" borderId="19" xfId="0" applyFont="1" applyFill="1" applyBorder="1" applyAlignment="1" applyProtection="1">
      <alignment wrapText="1"/>
      <protection locked="0"/>
    </xf>
    <xf numFmtId="0" fontId="5" fillId="0" borderId="28" xfId="0" applyFont="1" applyBorder="1" applyAlignment="1">
      <alignment horizontal="left" wrapText="1"/>
    </xf>
    <xf numFmtId="0" fontId="5" fillId="2" borderId="0" xfId="0" applyFont="1" applyFill="1" applyBorder="1" applyAlignment="1">
      <alignment horizontal="left" wrapText="1"/>
    </xf>
    <xf numFmtId="0" fontId="9" fillId="2" borderId="0" xfId="0" applyFont="1" applyFill="1" applyBorder="1" applyAlignment="1" applyProtection="1">
      <alignment vertical="top" wrapText="1"/>
      <protection locked="0"/>
    </xf>
    <xf numFmtId="0" fontId="9" fillId="2" borderId="25" xfId="0" applyFont="1" applyFill="1" applyBorder="1" applyAlignment="1">
      <alignment horizontal="left" vertical="top" wrapText="1"/>
    </xf>
    <xf numFmtId="0" fontId="0" fillId="0" borderId="26" xfId="0" applyBorder="1" applyAlignment="1">
      <alignment horizontal="center" vertical="center" wrapText="1"/>
    </xf>
    <xf numFmtId="0" fontId="5" fillId="2" borderId="28" xfId="0" applyFont="1" applyFill="1" applyBorder="1" applyAlignment="1">
      <alignment horizontal="left" wrapText="1"/>
    </xf>
    <xf numFmtId="0" fontId="9" fillId="2" borderId="28" xfId="0" applyFont="1" applyFill="1" applyBorder="1" applyAlignment="1">
      <alignment horizontal="left" wrapText="1"/>
    </xf>
    <xf numFmtId="0" fontId="21" fillId="2" borderId="0" xfId="0" applyFont="1" applyFill="1" applyBorder="1" applyAlignment="1">
      <alignment horizontal="left" vertical="center" wrapText="1"/>
    </xf>
    <xf numFmtId="0" fontId="9" fillId="0" borderId="25" xfId="0" applyFont="1" applyFill="1" applyBorder="1" applyAlignment="1">
      <alignment horizontal="left" wrapText="1"/>
    </xf>
    <xf numFmtId="0" fontId="13" fillId="2" borderId="19" xfId="0" applyFont="1" applyFill="1" applyBorder="1" applyAlignment="1">
      <alignment/>
    </xf>
    <xf numFmtId="0" fontId="9" fillId="2" borderId="30" xfId="0" applyFont="1" applyFill="1" applyBorder="1" applyAlignment="1">
      <alignment horizontal="left" wrapText="1"/>
    </xf>
    <xf numFmtId="0" fontId="9" fillId="2" borderId="30" xfId="0" applyFont="1" applyFill="1" applyBorder="1" applyAlignment="1">
      <alignment horizontal="left" vertical="center"/>
    </xf>
    <xf numFmtId="0" fontId="5" fillId="2" borderId="25" xfId="0" applyFont="1" applyFill="1" applyBorder="1" applyAlignment="1">
      <alignment horizontal="left" vertical="center" wrapText="1"/>
    </xf>
    <xf numFmtId="0" fontId="10" fillId="2" borderId="20" xfId="0" applyFont="1" applyFill="1" applyBorder="1" applyAlignment="1" applyProtection="1">
      <alignment horizontal="center" wrapText="1"/>
      <protection locked="0"/>
    </xf>
    <xf numFmtId="0" fontId="13" fillId="2" borderId="24" xfId="0" applyFont="1" applyFill="1" applyBorder="1" applyAlignment="1" applyProtection="1">
      <alignment wrapText="1"/>
      <protection locked="0"/>
    </xf>
    <xf numFmtId="0" fontId="10" fillId="2" borderId="22" xfId="0"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9" fillId="2" borderId="0" xfId="0" applyFont="1" applyFill="1" applyBorder="1" applyAlignment="1">
      <alignment horizontal="left" wrapText="1"/>
    </xf>
    <xf numFmtId="0" fontId="10" fillId="2" borderId="0" xfId="0" applyFont="1" applyFill="1" applyBorder="1" applyAlignment="1" applyProtection="1">
      <alignment horizontal="center" wrapText="1"/>
      <protection locked="0"/>
    </xf>
    <xf numFmtId="0" fontId="12" fillId="2" borderId="0" xfId="0" applyFont="1" applyFill="1" applyBorder="1" applyAlignment="1" applyProtection="1">
      <alignment wrapText="1"/>
      <protection locked="0"/>
    </xf>
    <xf numFmtId="0" fontId="7" fillId="2" borderId="0" xfId="0" applyFont="1" applyFill="1" applyBorder="1" applyAlignment="1" applyProtection="1">
      <alignment horizontal="center" wrapText="1"/>
      <protection locked="0"/>
    </xf>
    <xf numFmtId="0" fontId="9" fillId="2" borderId="28" xfId="0" applyFont="1" applyFill="1" applyBorder="1" applyAlignment="1">
      <alignment horizontal="left"/>
    </xf>
    <xf numFmtId="0" fontId="13" fillId="2" borderId="23" xfId="0" applyFont="1" applyFill="1" applyBorder="1" applyAlignment="1" applyProtection="1">
      <alignment/>
      <protection locked="0"/>
    </xf>
    <xf numFmtId="0" fontId="5" fillId="2" borderId="0" xfId="0" applyFont="1" applyFill="1" applyBorder="1" applyAlignment="1" applyProtection="1">
      <alignment horizontal="center" wrapText="1"/>
      <protection locked="0"/>
    </xf>
    <xf numFmtId="0" fontId="31" fillId="2" borderId="0" xfId="0" applyFont="1" applyFill="1" applyBorder="1" applyAlignment="1">
      <alignment horizontal="left" wrapText="1"/>
    </xf>
    <xf numFmtId="0" fontId="32" fillId="2" borderId="0" xfId="0" applyFont="1" applyFill="1" applyBorder="1" applyAlignment="1">
      <alignment vertical="top" wrapText="1"/>
    </xf>
    <xf numFmtId="0" fontId="5" fillId="2" borderId="0" xfId="0" applyFont="1" applyFill="1" applyAlignment="1" applyProtection="1">
      <alignment/>
      <protection locked="0"/>
    </xf>
    <xf numFmtId="170" fontId="5" fillId="2" borderId="0" xfId="0" applyNumberFormat="1" applyFont="1" applyFill="1" applyBorder="1" applyAlignment="1" applyProtection="1">
      <alignment horizontal="centerContinuous" vertical="top" wrapText="1"/>
      <protection locked="0"/>
    </xf>
    <xf numFmtId="170" fontId="5" fillId="2" borderId="0" xfId="0" applyNumberFormat="1" applyFont="1" applyFill="1" applyBorder="1" applyAlignment="1" applyProtection="1">
      <alignment vertical="top" wrapText="1"/>
      <protection locked="0"/>
    </xf>
    <xf numFmtId="0" fontId="5" fillId="2" borderId="27" xfId="0" applyFont="1" applyFill="1" applyBorder="1" applyAlignment="1">
      <alignment horizontal="left" vertical="center"/>
    </xf>
    <xf numFmtId="0" fontId="5" fillId="2" borderId="27" xfId="0" applyFont="1" applyFill="1" applyBorder="1" applyAlignment="1" applyProtection="1">
      <alignment horizontal="left"/>
      <protection locked="0"/>
    </xf>
    <xf numFmtId="0" fontId="9" fillId="2" borderId="21" xfId="0" applyFont="1" applyFill="1" applyBorder="1" applyAlignment="1" applyProtection="1">
      <alignment horizontal="centerContinuous"/>
      <protection locked="0"/>
    </xf>
    <xf numFmtId="0" fontId="0" fillId="2" borderId="21" xfId="0" applyFill="1" applyBorder="1" applyAlignment="1">
      <alignment horizontal="centerContinuous"/>
    </xf>
    <xf numFmtId="0" fontId="9" fillId="2" borderId="27" xfId="0" applyFont="1" applyFill="1" applyBorder="1" applyAlignment="1" applyProtection="1">
      <alignment horizontal="center" wrapText="1"/>
      <protection locked="0"/>
    </xf>
    <xf numFmtId="0" fontId="9" fillId="2" borderId="20" xfId="0" applyFont="1" applyFill="1" applyBorder="1" applyAlignment="1" applyProtection="1">
      <alignment horizontal="center" vertical="top" wrapText="1"/>
      <protection locked="0"/>
    </xf>
    <xf numFmtId="0" fontId="9" fillId="2" borderId="28" xfId="0" applyFont="1" applyFill="1" applyBorder="1" applyAlignment="1" applyProtection="1">
      <alignment horizontal="center" vertical="top"/>
      <protection locked="0"/>
    </xf>
    <xf numFmtId="0" fontId="9" fillId="2" borderId="25" xfId="0" applyFont="1" applyFill="1" applyBorder="1" applyAlignment="1" applyProtection="1">
      <alignment/>
      <protection locked="0"/>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4" fillId="0" borderId="26" xfId="0" applyFont="1" applyBorder="1" applyAlignment="1">
      <alignment/>
    </xf>
    <xf numFmtId="0" fontId="0" fillId="0" borderId="25" xfId="0" applyBorder="1" applyAlignment="1">
      <alignment/>
    </xf>
    <xf numFmtId="0" fontId="0" fillId="0" borderId="3" xfId="0" applyBorder="1" applyAlignment="1">
      <alignment/>
    </xf>
    <xf numFmtId="0" fontId="15" fillId="0" borderId="25" xfId="0" applyFont="1" applyFill="1" applyBorder="1" applyAlignment="1" applyProtection="1">
      <alignment horizontal="center" vertical="center" wrapText="1"/>
      <protection locked="0"/>
    </xf>
    <xf numFmtId="0" fontId="15" fillId="0" borderId="2" xfId="0" applyFont="1" applyBorder="1" applyAlignment="1">
      <alignment horizontal="center" vertical="center"/>
    </xf>
    <xf numFmtId="0" fontId="15" fillId="2" borderId="2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8" fillId="0" borderId="0" xfId="0" applyFont="1" applyBorder="1" applyAlignment="1" applyProtection="1">
      <alignment/>
      <protection locked="0"/>
    </xf>
    <xf numFmtId="0" fontId="5" fillId="2" borderId="27" xfId="0" applyFont="1" applyFill="1" applyBorder="1" applyAlignment="1">
      <alignment horizontal="left" vertical="center" wrapText="1"/>
    </xf>
    <xf numFmtId="0" fontId="25" fillId="2" borderId="0" xfId="0" applyFont="1" applyFill="1" applyBorder="1" applyAlignment="1" applyProtection="1">
      <alignment/>
      <protection locked="0"/>
    </xf>
    <xf numFmtId="170" fontId="11" fillId="2" borderId="0" xfId="0" applyNumberFormat="1" applyFont="1" applyFill="1" applyBorder="1" applyAlignment="1" applyProtection="1">
      <alignment vertical="top" wrapText="1"/>
      <protection locked="0"/>
    </xf>
    <xf numFmtId="0" fontId="6" fillId="2" borderId="19" xfId="0" applyFont="1" applyFill="1" applyBorder="1" applyAlignment="1" applyProtection="1">
      <alignment vertical="top" wrapText="1"/>
      <protection locked="0"/>
    </xf>
    <xf numFmtId="0" fontId="6" fillId="2" borderId="26" xfId="0" applyFont="1" applyFill="1" applyBorder="1" applyAlignment="1">
      <alignment horizontal="center" wrapText="1"/>
    </xf>
    <xf numFmtId="0" fontId="9" fillId="0" borderId="0" xfId="0" applyFont="1" applyFill="1" applyBorder="1" applyAlignment="1" applyProtection="1">
      <alignment/>
      <protection locked="0"/>
    </xf>
    <xf numFmtId="0" fontId="5" fillId="2" borderId="2" xfId="0" applyFont="1" applyFill="1" applyBorder="1" applyAlignment="1">
      <alignment horizontal="left" wrapText="1"/>
    </xf>
    <xf numFmtId="0" fontId="0" fillId="0" borderId="26" xfId="0" applyBorder="1" applyAlignment="1">
      <alignment horizontal="left"/>
    </xf>
    <xf numFmtId="0" fontId="0" fillId="0" borderId="19" xfId="0" applyBorder="1" applyAlignment="1">
      <alignment horizontal="left"/>
    </xf>
    <xf numFmtId="0" fontId="0" fillId="0" borderId="20" xfId="0" applyBorder="1" applyAlignment="1">
      <alignment horizontal="center" vertical="top" wrapText="1"/>
    </xf>
    <xf numFmtId="0" fontId="0" fillId="0" borderId="28" xfId="0" applyBorder="1" applyAlignment="1">
      <alignment horizontal="center" vertical="top" wrapText="1"/>
    </xf>
    <xf numFmtId="0" fontId="6" fillId="0" borderId="2" xfId="0" applyFont="1" applyFill="1" applyBorder="1" applyAlignment="1" applyProtection="1">
      <alignment vertical="top" wrapText="1"/>
      <protection locked="0"/>
    </xf>
    <xf numFmtId="0" fontId="9" fillId="0" borderId="28" xfId="0" applyFont="1" applyFill="1" applyBorder="1" applyAlignment="1">
      <alignment horizontal="left" wrapText="1"/>
    </xf>
    <xf numFmtId="0" fontId="8" fillId="2" borderId="2" xfId="0" applyFont="1" applyFill="1" applyBorder="1" applyAlignment="1">
      <alignment horizontal="center" wrapText="1"/>
    </xf>
    <xf numFmtId="0" fontId="0" fillId="0" borderId="28" xfId="0" applyBorder="1" applyAlignment="1">
      <alignment horizontal="center" vertical="center" wrapText="1"/>
    </xf>
    <xf numFmtId="0" fontId="7" fillId="0" borderId="2" xfId="0" applyFont="1" applyBorder="1" applyAlignment="1">
      <alignment horizontal="center" wrapText="1"/>
    </xf>
    <xf numFmtId="0" fontId="7" fillId="2" borderId="2" xfId="0" applyFont="1" applyFill="1" applyBorder="1" applyAlignment="1">
      <alignment horizontal="center" wrapText="1"/>
    </xf>
    <xf numFmtId="0" fontId="0" fillId="0" borderId="2" xfId="0" applyBorder="1" applyAlignment="1">
      <alignment horizontal="center" vertical="top" wrapText="1"/>
    </xf>
    <xf numFmtId="0" fontId="7" fillId="2" borderId="27" xfId="0" applyFont="1" applyFill="1" applyBorder="1" applyAlignment="1">
      <alignment horizontal="center"/>
    </xf>
    <xf numFmtId="0" fontId="33" fillId="2" borderId="25" xfId="0" applyFont="1" applyFill="1" applyBorder="1" applyAlignment="1">
      <alignment horizontal="left" vertical="top" wrapText="1"/>
    </xf>
    <xf numFmtId="0" fontId="15" fillId="0" borderId="2" xfId="0" applyFont="1" applyBorder="1" applyAlignment="1">
      <alignment horizontal="center"/>
    </xf>
    <xf numFmtId="0" fontId="9" fillId="0" borderId="2" xfId="0" applyFont="1" applyBorder="1" applyAlignment="1">
      <alignment horizontal="center"/>
    </xf>
    <xf numFmtId="0" fontId="9" fillId="0" borderId="26" xfId="0" applyFont="1" applyBorder="1" applyAlignment="1">
      <alignment horizontal="center"/>
    </xf>
    <xf numFmtId="0" fontId="9" fillId="2" borderId="20" xfId="0" applyFont="1" applyFill="1" applyBorder="1" applyAlignment="1">
      <alignment horizontal="center"/>
    </xf>
    <xf numFmtId="0" fontId="15" fillId="2" borderId="2" xfId="0" applyFont="1" applyFill="1" applyBorder="1" applyAlignment="1">
      <alignment horizontal="center"/>
    </xf>
    <xf numFmtId="0" fontId="15" fillId="0" borderId="20" xfId="0" applyFont="1" applyBorder="1" applyAlignment="1">
      <alignment horizontal="center"/>
    </xf>
    <xf numFmtId="0" fontId="5" fillId="0" borderId="30" xfId="0" applyFont="1" applyFill="1" applyBorder="1" applyAlignment="1" applyProtection="1">
      <alignment/>
      <protection locked="0"/>
    </xf>
    <xf numFmtId="0" fontId="15" fillId="2" borderId="27" xfId="0" applyFont="1" applyFill="1" applyBorder="1" applyAlignment="1" applyProtection="1">
      <alignment/>
      <protection locked="0"/>
    </xf>
    <xf numFmtId="0" fontId="15" fillId="2" borderId="21" xfId="0" applyFont="1" applyFill="1" applyBorder="1" applyAlignment="1" applyProtection="1">
      <alignment/>
      <protection locked="0"/>
    </xf>
    <xf numFmtId="0" fontId="15" fillId="2" borderId="0" xfId="0" applyFont="1" applyFill="1" applyBorder="1" applyAlignment="1" applyProtection="1">
      <alignment/>
      <protection locked="0"/>
    </xf>
    <xf numFmtId="0" fontId="15" fillId="0" borderId="18" xfId="0" applyFont="1" applyFill="1" applyBorder="1" applyAlignment="1" applyProtection="1">
      <alignment/>
      <protection locked="0"/>
    </xf>
    <xf numFmtId="0" fontId="5" fillId="0" borderId="25" xfId="0" applyFont="1" applyBorder="1" applyAlignment="1">
      <alignment/>
    </xf>
    <xf numFmtId="0" fontId="0" fillId="0" borderId="26" xfId="0" applyBorder="1" applyAlignment="1">
      <alignment/>
    </xf>
    <xf numFmtId="0" fontId="0" fillId="0" borderId="19" xfId="0" applyBorder="1" applyAlignment="1">
      <alignment/>
    </xf>
    <xf numFmtId="0" fontId="0" fillId="0" borderId="23" xfId="0" applyBorder="1" applyAlignment="1">
      <alignment/>
    </xf>
    <xf numFmtId="0" fontId="13" fillId="2" borderId="21" xfId="0" applyFont="1" applyFill="1" applyBorder="1" applyAlignment="1" applyProtection="1">
      <alignment wrapText="1"/>
      <protection locked="0"/>
    </xf>
    <xf numFmtId="0" fontId="13" fillId="2" borderId="23" xfId="0" applyFont="1" applyFill="1" applyBorder="1" applyAlignment="1" applyProtection="1">
      <alignment wrapText="1"/>
      <protection locked="0"/>
    </xf>
    <xf numFmtId="0" fontId="13" fillId="2" borderId="26" xfId="0" applyFont="1" applyFill="1" applyBorder="1" applyAlignment="1" applyProtection="1">
      <alignment wrapText="1"/>
      <protection locked="0"/>
    </xf>
    <xf numFmtId="0" fontId="5" fillId="2" borderId="27" xfId="0" applyFont="1" applyFill="1" applyBorder="1" applyAlignment="1">
      <alignment horizontal="left" vertical="center" wrapText="1"/>
    </xf>
    <xf numFmtId="0" fontId="5" fillId="2" borderId="0" xfId="0" applyFont="1" applyFill="1" applyBorder="1" applyAlignment="1">
      <alignment horizontal="left"/>
    </xf>
    <xf numFmtId="0" fontId="8" fillId="2" borderId="0" xfId="0" applyFont="1" applyFill="1" applyBorder="1" applyAlignment="1">
      <alignment horizontal="center" vertical="top" wrapText="1"/>
    </xf>
    <xf numFmtId="0" fontId="9" fillId="0" borderId="0" xfId="0" applyFont="1" applyBorder="1" applyAlignment="1">
      <alignment horizontal="center"/>
    </xf>
    <xf numFmtId="0" fontId="0" fillId="2" borderId="0" xfId="0" applyFill="1" applyBorder="1" applyAlignment="1">
      <alignment/>
    </xf>
    <xf numFmtId="0" fontId="15" fillId="2" borderId="2" xfId="0" applyFont="1" applyFill="1" applyBorder="1" applyAlignment="1" applyProtection="1">
      <alignment horizontal="left" vertical="center" wrapText="1"/>
      <protection locked="0"/>
    </xf>
    <xf numFmtId="0" fontId="29" fillId="4" borderId="0" xfId="0" applyFont="1" applyFill="1" applyBorder="1" applyAlignment="1">
      <alignment vertical="center" wrapText="1"/>
    </xf>
    <xf numFmtId="0" fontId="22" fillId="4" borderId="0" xfId="0" applyFont="1" applyFill="1" applyBorder="1" applyAlignment="1">
      <alignment horizontal="centerContinuous" vertical="top" wrapText="1"/>
    </xf>
    <xf numFmtId="0" fontId="34" fillId="4" borderId="0" xfId="0" applyNumberFormat="1" applyFont="1" applyFill="1" applyBorder="1" applyAlignment="1">
      <alignment horizontal="centerContinuous" wrapText="1"/>
    </xf>
    <xf numFmtId="0" fontId="14" fillId="0" borderId="0" xfId="0" applyFont="1" applyAlignment="1">
      <alignment wrapText="1"/>
    </xf>
    <xf numFmtId="0" fontId="5" fillId="2" borderId="2" xfId="0" applyFont="1" applyFill="1" applyBorder="1" applyAlignment="1">
      <alignment horizontal="center" vertical="center" wrapText="1"/>
    </xf>
    <xf numFmtId="0" fontId="13" fillId="2" borderId="23" xfId="0" applyFont="1" applyFill="1" applyBorder="1" applyAlignment="1" applyProtection="1">
      <alignment horizontal="centerContinuous" wrapText="1"/>
      <protection locked="0"/>
    </xf>
    <xf numFmtId="0" fontId="4" fillId="2" borderId="25"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29" fillId="2" borderId="30" xfId="0" applyFont="1" applyFill="1" applyBorder="1" applyAlignment="1">
      <alignment horizontal="left" vertical="top" wrapText="1"/>
    </xf>
    <xf numFmtId="0" fontId="8" fillId="2" borderId="2" xfId="0" applyFont="1" applyFill="1" applyBorder="1" applyAlignment="1" applyProtection="1">
      <alignment horizontal="center" vertical="center" wrapText="1"/>
      <protection locked="0"/>
    </xf>
    <xf numFmtId="0" fontId="9" fillId="2" borderId="0" xfId="0" applyFont="1" applyFill="1" applyBorder="1" applyAlignment="1">
      <alignment horizontal="left"/>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0" xfId="0" applyAlignment="1">
      <alignment/>
    </xf>
    <xf numFmtId="0" fontId="4" fillId="2" borderId="0" xfId="0" applyFont="1" applyFill="1" applyBorder="1" applyAlignment="1">
      <alignment horizontal="left" vertical="top" wrapText="1"/>
    </xf>
    <xf numFmtId="0" fontId="8" fillId="2" borderId="25" xfId="0" applyFont="1" applyFill="1" applyBorder="1" applyAlignment="1" applyProtection="1">
      <alignment horizontal="center" vertical="center" wrapText="1"/>
      <protection locked="0"/>
    </xf>
    <xf numFmtId="0" fontId="6" fillId="2" borderId="25" xfId="0" applyFont="1" applyFill="1" applyBorder="1" applyAlignment="1" applyProtection="1">
      <alignment vertical="top" wrapText="1"/>
      <protection locked="0"/>
    </xf>
    <xf numFmtId="0" fontId="9" fillId="0" borderId="2" xfId="0" applyFont="1" applyFill="1" applyBorder="1" applyAlignment="1" applyProtection="1">
      <alignment horizontal="center" vertical="center" wrapText="1"/>
      <protection locked="0"/>
    </xf>
    <xf numFmtId="0" fontId="0" fillId="0" borderId="0" xfId="0" applyBorder="1" applyAlignment="1">
      <alignment vertical="center" wrapText="1"/>
    </xf>
    <xf numFmtId="0" fontId="8" fillId="2" borderId="0" xfId="0" applyFont="1" applyFill="1" applyBorder="1" applyAlignment="1">
      <alignment horizontal="left" vertical="center" wrapText="1"/>
    </xf>
    <xf numFmtId="0" fontId="8" fillId="2" borderId="0"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35" fillId="2" borderId="25" xfId="0" applyFont="1" applyFill="1" applyBorder="1" applyAlignment="1">
      <alignment horizontal="left"/>
    </xf>
    <xf numFmtId="0" fontId="36" fillId="0" borderId="0" xfId="0" applyFont="1" applyAlignment="1">
      <alignment/>
    </xf>
    <xf numFmtId="0" fontId="37" fillId="0" borderId="0" xfId="0" applyFont="1" applyAlignment="1">
      <alignment horizontal="left" indent="15"/>
    </xf>
    <xf numFmtId="0" fontId="37" fillId="0" borderId="0" xfId="0" applyFont="1" applyAlignment="1">
      <alignment/>
    </xf>
    <xf numFmtId="0" fontId="24" fillId="0" borderId="0" xfId="0" applyFont="1" applyAlignment="1">
      <alignment/>
    </xf>
    <xf numFmtId="0" fontId="43" fillId="0" borderId="0" xfId="0" applyFont="1" applyAlignment="1">
      <alignment/>
    </xf>
    <xf numFmtId="0" fontId="24" fillId="0" borderId="0" xfId="0" applyFont="1" applyAlignment="1">
      <alignment horizontal="left" indent="2"/>
    </xf>
    <xf numFmtId="0" fontId="37" fillId="0" borderId="0" xfId="0" applyFont="1" applyAlignment="1">
      <alignment horizontal="center" vertical="top" wrapText="1" indent="1"/>
    </xf>
    <xf numFmtId="0" fontId="24" fillId="0" borderId="2" xfId="0" applyFont="1" applyBorder="1" applyAlignment="1">
      <alignment horizontal="center" vertical="top" wrapText="1"/>
    </xf>
    <xf numFmtId="0" fontId="24" fillId="0" borderId="16" xfId="0" applyFont="1" applyBorder="1" applyAlignment="1">
      <alignment horizontal="center" vertical="top" wrapText="1"/>
    </xf>
    <xf numFmtId="0" fontId="37" fillId="2" borderId="0" xfId="0" applyFont="1" applyFill="1" applyBorder="1" applyAlignment="1">
      <alignment/>
    </xf>
    <xf numFmtId="0" fontId="0" fillId="0" borderId="0" xfId="0" applyAlignment="1">
      <alignment horizontal="right"/>
    </xf>
    <xf numFmtId="0" fontId="32" fillId="0" borderId="0" xfId="0" applyFont="1" applyBorder="1" applyAlignment="1">
      <alignment vertical="top" wrapText="1"/>
    </xf>
    <xf numFmtId="0" fontId="36" fillId="0" borderId="0" xfId="0" applyFont="1" applyBorder="1" applyAlignment="1">
      <alignment horizontal="center" vertical="top" wrapText="1"/>
    </xf>
    <xf numFmtId="0" fontId="0" fillId="0" borderId="19" xfId="0" applyBorder="1" applyAlignment="1">
      <alignment/>
    </xf>
    <xf numFmtId="0" fontId="4" fillId="2" borderId="27" xfId="0" applyFont="1" applyFill="1" applyBorder="1" applyAlignment="1">
      <alignment horizontal="left" vertical="center" wrapText="1"/>
    </xf>
    <xf numFmtId="0" fontId="0" fillId="0" borderId="2" xfId="0" applyBorder="1" applyAlignment="1">
      <alignment/>
    </xf>
    <xf numFmtId="0" fontId="8" fillId="2" borderId="2" xfId="0" applyFont="1" applyFill="1" applyBorder="1" applyAlignment="1" applyProtection="1">
      <alignment horizontal="centerContinuous" vertical="top" wrapText="1"/>
      <protection locked="0"/>
    </xf>
    <xf numFmtId="0" fontId="8" fillId="2" borderId="2" xfId="0" applyFont="1" applyFill="1" applyBorder="1" applyAlignment="1" applyProtection="1">
      <alignment vertical="top" wrapText="1"/>
      <protection locked="0"/>
    </xf>
    <xf numFmtId="0" fontId="0" fillId="0" borderId="2" xfId="0" applyBorder="1" applyAlignment="1">
      <alignment vertical="top" wrapText="1"/>
    </xf>
    <xf numFmtId="0" fontId="7" fillId="2" borderId="2" xfId="0"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4" fontId="15" fillId="2" borderId="2" xfId="0" applyNumberFormat="1" applyFont="1" applyFill="1" applyBorder="1" applyAlignment="1" applyProtection="1">
      <alignment horizontal="center" vertical="center" wrapText="1"/>
      <protection locked="0"/>
    </xf>
    <xf numFmtId="3" fontId="36" fillId="0" borderId="2" xfId="0" applyNumberFormat="1" applyFont="1" applyBorder="1" applyAlignment="1">
      <alignment/>
    </xf>
    <xf numFmtId="3" fontId="36" fillId="0" borderId="2" xfId="0" applyNumberFormat="1" applyFont="1" applyBorder="1" applyAlignment="1">
      <alignment wrapText="1"/>
    </xf>
    <xf numFmtId="4" fontId="36" fillId="0" borderId="2" xfId="0" applyNumberFormat="1" applyFont="1" applyBorder="1" applyAlignment="1">
      <alignment/>
    </xf>
    <xf numFmtId="3" fontId="15" fillId="2" borderId="3" xfId="0" applyNumberFormat="1" applyFont="1" applyFill="1" applyBorder="1" applyAlignment="1" applyProtection="1">
      <alignment/>
      <protection locked="0"/>
    </xf>
    <xf numFmtId="3" fontId="15" fillId="0" borderId="6" xfId="0" applyNumberFormat="1" applyFont="1" applyFill="1" applyBorder="1" applyAlignment="1" applyProtection="1">
      <alignment/>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4" fontId="32" fillId="0" borderId="2" xfId="0" applyNumberFormat="1" applyFont="1" applyBorder="1" applyAlignment="1" applyProtection="1">
      <alignment horizontal="center"/>
      <protection locked="0"/>
    </xf>
    <xf numFmtId="4" fontId="32" fillId="0" borderId="2" xfId="0" applyNumberFormat="1" applyFont="1" applyFill="1" applyBorder="1" applyAlignment="1">
      <alignment horizontal="center" vertical="top" wrapText="1"/>
    </xf>
    <xf numFmtId="0" fontId="32" fillId="0" borderId="2" xfId="0" applyFont="1" applyBorder="1" applyAlignment="1" applyProtection="1">
      <alignment horizontal="center"/>
      <protection locked="0"/>
    </xf>
    <xf numFmtId="4" fontId="24" fillId="0" borderId="2" xfId="0" applyNumberFormat="1" applyFont="1" applyBorder="1" applyAlignment="1" applyProtection="1">
      <alignment horizontal="center"/>
      <protection locked="0"/>
    </xf>
    <xf numFmtId="0" fontId="24" fillId="0" borderId="2" xfId="0" applyFont="1" applyBorder="1" applyAlignment="1" applyProtection="1">
      <alignment horizontal="center"/>
      <protection locked="0"/>
    </xf>
    <xf numFmtId="0" fontId="32" fillId="0" borderId="2" xfId="0" applyFont="1" applyFill="1" applyBorder="1" applyAlignment="1">
      <alignment horizontal="center" vertical="top" wrapText="1"/>
    </xf>
    <xf numFmtId="4" fontId="24" fillId="0" borderId="0" xfId="0" applyNumberFormat="1" applyFont="1" applyBorder="1" applyAlignment="1" applyProtection="1">
      <alignment horizontal="center"/>
      <protection locked="0"/>
    </xf>
    <xf numFmtId="4" fontId="32" fillId="0" borderId="0" xfId="0" applyNumberFormat="1" applyFont="1" applyFill="1" applyBorder="1" applyAlignment="1">
      <alignment horizontal="center" vertical="top" wrapText="1"/>
    </xf>
    <xf numFmtId="4" fontId="24" fillId="0" borderId="19" xfId="0" applyNumberFormat="1" applyFont="1" applyBorder="1" applyAlignment="1" applyProtection="1">
      <alignment horizontal="center"/>
      <protection locked="0"/>
    </xf>
    <xf numFmtId="4" fontId="32" fillId="2" borderId="19" xfId="0" applyNumberFormat="1" applyFont="1" applyFill="1" applyBorder="1" applyAlignment="1">
      <alignment horizontal="center" vertical="top" wrapText="1"/>
    </xf>
    <xf numFmtId="4" fontId="24" fillId="0" borderId="24" xfId="0" applyNumberFormat="1" applyFont="1" applyBorder="1" applyAlignment="1" applyProtection="1">
      <alignment horizontal="center"/>
      <protection locked="0"/>
    </xf>
    <xf numFmtId="4" fontId="32" fillId="2" borderId="24" xfId="0" applyNumberFormat="1" applyFont="1" applyFill="1" applyBorder="1" applyAlignment="1">
      <alignment horizontal="center" vertical="top" wrapText="1"/>
    </xf>
    <xf numFmtId="0" fontId="24" fillId="0" borderId="20" xfId="0" applyFont="1" applyBorder="1" applyAlignment="1" applyProtection="1">
      <alignment horizontal="center"/>
      <protection locked="0"/>
    </xf>
    <xf numFmtId="0" fontId="32" fillId="0" borderId="20" xfId="0" applyFont="1" applyFill="1" applyBorder="1" applyAlignment="1">
      <alignment horizontal="center" vertical="top" wrapText="1"/>
    </xf>
    <xf numFmtId="0" fontId="32" fillId="2" borderId="2" xfId="0" applyFont="1" applyFill="1" applyBorder="1" applyAlignment="1">
      <alignment horizontal="center" vertical="top" wrapText="1"/>
    </xf>
    <xf numFmtId="0" fontId="24" fillId="0" borderId="2" xfId="0" applyFont="1" applyFill="1" applyBorder="1" applyAlignment="1" applyProtection="1">
      <alignment horizontal="center"/>
      <protection locked="0"/>
    </xf>
    <xf numFmtId="0" fontId="24" fillId="2" borderId="2" xfId="0" applyFont="1" applyFill="1" applyBorder="1" applyAlignment="1" applyProtection="1">
      <alignment horizontal="center" vertical="top"/>
      <protection locked="0"/>
    </xf>
    <xf numFmtId="0" fontId="24" fillId="2" borderId="2" xfId="0" applyFont="1" applyFill="1" applyBorder="1" applyAlignment="1" applyProtection="1">
      <alignment/>
      <protection locked="0"/>
    </xf>
    <xf numFmtId="0" fontId="24" fillId="0" borderId="0" xfId="0" applyFont="1" applyBorder="1" applyAlignment="1" applyProtection="1">
      <alignment horizontal="center"/>
      <protection locked="0"/>
    </xf>
    <xf numFmtId="0" fontId="24" fillId="2" borderId="0" xfId="0" applyFont="1" applyFill="1" applyBorder="1" applyAlignment="1" applyProtection="1">
      <alignment horizontal="center" vertical="top"/>
      <protection locked="0"/>
    </xf>
    <xf numFmtId="0" fontId="24" fillId="3" borderId="2" xfId="0" applyFont="1" applyFill="1" applyBorder="1" applyAlignment="1">
      <alignment horizontal="center" vertical="top" wrapText="1"/>
    </xf>
    <xf numFmtId="0" fontId="24" fillId="2" borderId="2" xfId="0" applyFont="1" applyFill="1" applyBorder="1" applyAlignment="1" applyProtection="1">
      <alignment horizontal="center"/>
      <protection locked="0"/>
    </xf>
    <xf numFmtId="4" fontId="37" fillId="0" borderId="2" xfId="0" applyNumberFormat="1" applyFont="1" applyBorder="1" applyAlignment="1">
      <alignment horizontal="center" vertical="top"/>
    </xf>
    <xf numFmtId="4" fontId="37" fillId="0" borderId="19" xfId="0" applyNumberFormat="1" applyFont="1" applyBorder="1" applyAlignment="1">
      <alignment horizontal="center" vertical="top" wrapText="1"/>
    </xf>
    <xf numFmtId="4" fontId="37" fillId="0" borderId="29" xfId="0" applyNumberFormat="1" applyFont="1" applyBorder="1" applyAlignment="1">
      <alignment horizontal="center" vertical="top" wrapText="1"/>
    </xf>
    <xf numFmtId="4" fontId="36" fillId="0" borderId="19" xfId="0" applyNumberFormat="1" applyFont="1" applyBorder="1" applyAlignment="1">
      <alignment horizontal="center" vertical="top" wrapText="1"/>
    </xf>
    <xf numFmtId="0" fontId="36" fillId="0" borderId="19" xfId="0" applyFont="1" applyBorder="1" applyAlignment="1">
      <alignment wrapText="1"/>
    </xf>
    <xf numFmtId="4" fontId="37" fillId="0" borderId="19" xfId="0" applyNumberFormat="1" applyFont="1" applyBorder="1" applyAlignment="1">
      <alignment horizontal="center" vertical="center"/>
    </xf>
    <xf numFmtId="4" fontId="24" fillId="2" borderId="2" xfId="0" applyNumberFormat="1" applyFont="1" applyFill="1" applyBorder="1" applyAlignment="1" applyProtection="1">
      <alignment horizontal="center" vertical="top"/>
      <protection locked="0"/>
    </xf>
    <xf numFmtId="4" fontId="24" fillId="0" borderId="19" xfId="0" applyNumberFormat="1" applyFont="1" applyBorder="1" applyAlignment="1">
      <alignment horizontal="center" vertical="center" wrapText="1"/>
    </xf>
    <xf numFmtId="4" fontId="24" fillId="2" borderId="2" xfId="0" applyNumberFormat="1" applyFont="1" applyFill="1" applyBorder="1" applyAlignment="1" applyProtection="1">
      <alignment horizontal="center" vertical="center"/>
      <protection locked="0"/>
    </xf>
    <xf numFmtId="4" fontId="32" fillId="3" borderId="2" xfId="0" applyNumberFormat="1" applyFont="1" applyFill="1" applyBorder="1" applyAlignment="1">
      <alignment horizontal="center" vertical="center" wrapText="1"/>
    </xf>
    <xf numFmtId="4" fontId="24" fillId="0" borderId="19" xfId="0" applyNumberFormat="1" applyFont="1" applyBorder="1" applyAlignment="1">
      <alignment horizontal="center" vertical="center"/>
    </xf>
    <xf numFmtId="4" fontId="24" fillId="0" borderId="19" xfId="0" applyNumberFormat="1" applyFont="1" applyBorder="1" applyAlignment="1">
      <alignment horizontal="center" vertical="top" wrapText="1"/>
    </xf>
    <xf numFmtId="4" fontId="32" fillId="3" borderId="2" xfId="0" applyNumberFormat="1" applyFont="1" applyFill="1" applyBorder="1" applyAlignment="1">
      <alignment horizontal="center" vertical="top" wrapText="1"/>
    </xf>
    <xf numFmtId="4" fontId="24" fillId="0" borderId="19" xfId="0" applyNumberFormat="1" applyFont="1" applyBorder="1" applyAlignment="1">
      <alignment horizontal="center" vertical="top"/>
    </xf>
    <xf numFmtId="0" fontId="32" fillId="3" borderId="2" xfId="0" applyFont="1" applyFill="1" applyBorder="1" applyAlignment="1">
      <alignment horizontal="center" vertical="top" wrapText="1"/>
    </xf>
    <xf numFmtId="4" fontId="45" fillId="2" borderId="20" xfId="0" applyNumberFormat="1" applyFont="1" applyFill="1" applyBorder="1" applyAlignment="1" applyProtection="1">
      <alignment horizontal="center" vertical="top" wrapText="1"/>
      <protection locked="0"/>
    </xf>
    <xf numFmtId="4" fontId="45" fillId="2" borderId="2" xfId="0" applyNumberFormat="1" applyFont="1" applyFill="1" applyBorder="1" applyAlignment="1" applyProtection="1">
      <alignment horizontal="center" vertical="top" wrapText="1"/>
      <protection locked="0"/>
    </xf>
    <xf numFmtId="4" fontId="37" fillId="0" borderId="3" xfId="0" applyNumberFormat="1" applyFont="1" applyBorder="1" applyAlignment="1">
      <alignment horizontal="center" vertical="top" wrapText="1"/>
    </xf>
    <xf numFmtId="4" fontId="45" fillId="2" borderId="18" xfId="0" applyNumberFormat="1" applyFont="1" applyFill="1" applyBorder="1" applyAlignment="1" applyProtection="1">
      <alignment horizontal="center" vertical="top" wrapText="1"/>
      <protection locked="0"/>
    </xf>
    <xf numFmtId="4" fontId="32" fillId="2" borderId="19" xfId="0" applyNumberFormat="1" applyFont="1" applyFill="1" applyBorder="1" applyAlignment="1" applyProtection="1">
      <alignment horizontal="center" vertical="top" wrapText="1"/>
      <protection locked="0"/>
    </xf>
    <xf numFmtId="4" fontId="32" fillId="2" borderId="0" xfId="0" applyNumberFormat="1" applyFont="1" applyFill="1" applyBorder="1" applyAlignment="1" applyProtection="1">
      <alignment horizontal="center" vertical="top" wrapText="1"/>
      <protection locked="0"/>
    </xf>
    <xf numFmtId="4" fontId="45" fillId="2" borderId="19" xfId="0" applyNumberFormat="1" applyFont="1" applyFill="1" applyBorder="1" applyAlignment="1" applyProtection="1">
      <alignment horizontal="center" vertical="top" wrapText="1"/>
      <protection locked="0"/>
    </xf>
    <xf numFmtId="4" fontId="45" fillId="0" borderId="2" xfId="0" applyNumberFormat="1" applyFont="1" applyFill="1" applyBorder="1" applyAlignment="1" applyProtection="1">
      <alignment horizontal="center" vertical="top" wrapText="1"/>
      <protection locked="0"/>
    </xf>
    <xf numFmtId="0" fontId="32" fillId="2" borderId="19" xfId="0" applyFont="1" applyFill="1" applyBorder="1" applyAlignment="1" applyProtection="1">
      <alignment vertical="top" wrapText="1"/>
      <protection locked="0"/>
    </xf>
    <xf numFmtId="0" fontId="32" fillId="2" borderId="3" xfId="0" applyFont="1" applyFill="1" applyBorder="1" applyAlignment="1" applyProtection="1">
      <alignment vertical="top" wrapText="1"/>
      <protection locked="0"/>
    </xf>
    <xf numFmtId="4" fontId="37" fillId="0" borderId="19" xfId="0" applyNumberFormat="1" applyFont="1" applyBorder="1" applyAlignment="1">
      <alignment horizontal="center" vertical="top"/>
    </xf>
    <xf numFmtId="4" fontId="32" fillId="2" borderId="29" xfId="0" applyNumberFormat="1" applyFont="1" applyFill="1" applyBorder="1" applyAlignment="1" applyProtection="1">
      <alignment horizontal="center" vertical="top" wrapText="1"/>
      <protection locked="0"/>
    </xf>
    <xf numFmtId="4" fontId="32" fillId="2" borderId="3" xfId="0" applyNumberFormat="1" applyFont="1" applyFill="1" applyBorder="1" applyAlignment="1" applyProtection="1">
      <alignment horizontal="center" vertical="top" wrapText="1"/>
      <protection locked="0"/>
    </xf>
    <xf numFmtId="4" fontId="32" fillId="2" borderId="24" xfId="0" applyNumberFormat="1" applyFont="1" applyFill="1" applyBorder="1" applyAlignment="1" applyProtection="1">
      <alignment horizontal="center" vertical="top" wrapText="1"/>
      <protection locked="0"/>
    </xf>
    <xf numFmtId="4" fontId="45" fillId="2" borderId="29" xfId="0" applyNumberFormat="1" applyFont="1" applyFill="1" applyBorder="1" applyAlignment="1" applyProtection="1">
      <alignment horizontal="center" vertical="center" wrapText="1"/>
      <protection locked="0"/>
    </xf>
    <xf numFmtId="4" fontId="45" fillId="2" borderId="19" xfId="0" applyNumberFormat="1" applyFont="1" applyFill="1" applyBorder="1" applyAlignment="1" applyProtection="1">
      <alignment horizontal="center" vertical="center" wrapText="1"/>
      <protection locked="0"/>
    </xf>
    <xf numFmtId="4" fontId="45" fillId="2" borderId="2" xfId="0" applyNumberFormat="1" applyFont="1" applyFill="1" applyBorder="1" applyAlignment="1" applyProtection="1">
      <alignment horizontal="center" vertical="center" wrapText="1"/>
      <protection locked="0"/>
    </xf>
    <xf numFmtId="0" fontId="32" fillId="2" borderId="29" xfId="0" applyFont="1" applyFill="1" applyBorder="1" applyAlignment="1" applyProtection="1">
      <alignment vertical="top" wrapText="1"/>
      <protection locked="0"/>
    </xf>
    <xf numFmtId="0" fontId="45" fillId="2" borderId="20" xfId="0" applyFont="1" applyFill="1" applyBorder="1" applyAlignment="1" applyProtection="1">
      <alignment horizontal="center" vertical="center" wrapText="1"/>
      <protection locked="0"/>
    </xf>
    <xf numFmtId="4" fontId="45" fillId="2" borderId="29" xfId="0" applyNumberFormat="1" applyFont="1" applyFill="1" applyBorder="1" applyAlignment="1" applyProtection="1">
      <alignment horizontal="center" vertical="top" wrapText="1"/>
      <protection locked="0"/>
    </xf>
    <xf numFmtId="4" fontId="37" fillId="0" borderId="19" xfId="0" applyNumberFormat="1" applyFont="1" applyBorder="1" applyAlignment="1">
      <alignment horizontal="center" wrapText="1"/>
    </xf>
    <xf numFmtId="4" fontId="45" fillId="2" borderId="3" xfId="0" applyNumberFormat="1" applyFont="1" applyFill="1" applyBorder="1" applyAlignment="1" applyProtection="1">
      <alignment horizontal="center" vertical="top" wrapText="1"/>
      <protection locked="0"/>
    </xf>
    <xf numFmtId="4" fontId="37" fillId="0" borderId="0" xfId="0" applyNumberFormat="1" applyFont="1" applyFill="1" applyAlignment="1">
      <alignment horizontal="center" vertical="top"/>
    </xf>
    <xf numFmtId="2" fontId="36" fillId="0" borderId="19" xfId="0" applyNumberFormat="1" applyFont="1" applyBorder="1" applyAlignment="1">
      <alignment horizontal="center" wrapText="1"/>
    </xf>
    <xf numFmtId="2" fontId="36" fillId="0" borderId="2" xfId="0" applyNumberFormat="1" applyFont="1" applyBorder="1" applyAlignment="1">
      <alignment horizontal="center" wrapText="1"/>
    </xf>
    <xf numFmtId="4" fontId="37" fillId="0" borderId="3" xfId="0" applyNumberFormat="1" applyFont="1" applyBorder="1" applyAlignment="1">
      <alignment horizontal="center" vertical="top"/>
    </xf>
    <xf numFmtId="4" fontId="37" fillId="2" borderId="19" xfId="0" applyNumberFormat="1" applyFont="1" applyFill="1" applyBorder="1" applyAlignment="1" applyProtection="1">
      <alignment horizontal="center" vertical="top"/>
      <protection locked="0"/>
    </xf>
    <xf numFmtId="4" fontId="37" fillId="2" borderId="24" xfId="0" applyNumberFormat="1" applyFont="1" applyFill="1" applyBorder="1" applyAlignment="1" applyProtection="1">
      <alignment horizontal="center" vertical="top"/>
      <protection locked="0"/>
    </xf>
    <xf numFmtId="4" fontId="37" fillId="2" borderId="3" xfId="0" applyNumberFormat="1" applyFont="1" applyFill="1" applyBorder="1" applyAlignment="1" applyProtection="1">
      <alignment horizontal="center" vertical="top"/>
      <protection locked="0"/>
    </xf>
    <xf numFmtId="4" fontId="37" fillId="2" borderId="2" xfId="0" applyNumberFormat="1" applyFont="1" applyFill="1" applyBorder="1" applyAlignment="1" applyProtection="1">
      <alignment horizontal="center" vertical="top"/>
      <protection locked="0"/>
    </xf>
    <xf numFmtId="4" fontId="37" fillId="2" borderId="29" xfId="0" applyNumberFormat="1" applyFont="1" applyFill="1" applyBorder="1" applyAlignment="1" applyProtection="1">
      <alignment horizontal="center" vertical="top"/>
      <protection locked="0"/>
    </xf>
    <xf numFmtId="4" fontId="24" fillId="2" borderId="19" xfId="0" applyNumberFormat="1" applyFont="1" applyFill="1" applyBorder="1" applyAlignment="1" applyProtection="1">
      <alignment horizontal="center" vertical="top"/>
      <protection locked="0"/>
    </xf>
    <xf numFmtId="4" fontId="24" fillId="2" borderId="3" xfId="0" applyNumberFormat="1" applyFont="1" applyFill="1" applyBorder="1" applyAlignment="1" applyProtection="1">
      <alignment horizontal="center" vertical="top"/>
      <protection locked="0"/>
    </xf>
    <xf numFmtId="4" fontId="37" fillId="2" borderId="3" xfId="0" applyNumberFormat="1" applyFont="1" applyFill="1" applyBorder="1" applyAlignment="1" applyProtection="1">
      <alignment horizontal="center" vertical="top" wrapText="1"/>
      <protection locked="0"/>
    </xf>
    <xf numFmtId="0" fontId="24" fillId="2" borderId="3" xfId="0" applyFont="1" applyFill="1" applyBorder="1" applyAlignment="1" applyProtection="1">
      <alignment/>
      <protection locked="0"/>
    </xf>
    <xf numFmtId="0" fontId="37" fillId="2" borderId="2" xfId="0" applyFont="1" applyFill="1" applyBorder="1" applyAlignment="1" applyProtection="1">
      <alignment/>
      <protection locked="0"/>
    </xf>
    <xf numFmtId="4" fontId="24" fillId="2" borderId="3" xfId="0" applyNumberFormat="1" applyFont="1" applyFill="1" applyBorder="1" applyAlignment="1" applyProtection="1">
      <alignment horizontal="center" vertical="top" wrapText="1"/>
      <protection locked="0"/>
    </xf>
    <xf numFmtId="4" fontId="24" fillId="2" borderId="29" xfId="0" applyNumberFormat="1" applyFont="1" applyFill="1" applyBorder="1" applyAlignment="1" applyProtection="1">
      <alignment horizontal="center" vertical="top"/>
      <protection locked="0"/>
    </xf>
    <xf numFmtId="4" fontId="37" fillId="2" borderId="18" xfId="0" applyNumberFormat="1" applyFont="1" applyFill="1" applyBorder="1" applyAlignment="1" applyProtection="1">
      <alignment horizontal="center" vertical="top"/>
      <protection locked="0"/>
    </xf>
    <xf numFmtId="2" fontId="37" fillId="2" borderId="18" xfId="0" applyNumberFormat="1" applyFont="1" applyFill="1" applyBorder="1" applyAlignment="1" applyProtection="1">
      <alignment horizontal="center"/>
      <protection locked="0"/>
    </xf>
    <xf numFmtId="4" fontId="24" fillId="2" borderId="24" xfId="0" applyNumberFormat="1" applyFont="1" applyFill="1" applyBorder="1" applyAlignment="1" applyProtection="1">
      <alignment horizontal="center" vertical="top"/>
      <protection locked="0"/>
    </xf>
    <xf numFmtId="4" fontId="37" fillId="0" borderId="2" xfId="0" applyNumberFormat="1" applyFont="1" applyBorder="1" applyAlignment="1">
      <alignment horizontal="center" vertical="top" wrapText="1"/>
    </xf>
    <xf numFmtId="4" fontId="37" fillId="2" borderId="2" xfId="0" applyNumberFormat="1" applyFont="1" applyFill="1" applyBorder="1" applyAlignment="1" applyProtection="1">
      <alignment horizontal="center" vertical="top" wrapText="1"/>
      <protection locked="0"/>
    </xf>
    <xf numFmtId="0" fontId="24" fillId="2" borderId="19" xfId="0" applyFont="1" applyFill="1" applyBorder="1" applyAlignment="1" applyProtection="1">
      <alignment horizontal="centerContinuous"/>
      <protection locked="0"/>
    </xf>
    <xf numFmtId="4" fontId="37" fillId="2" borderId="29" xfId="0" applyNumberFormat="1" applyFont="1" applyFill="1" applyBorder="1" applyAlignment="1" applyProtection="1">
      <alignment horizontal="center" vertical="top" wrapText="1"/>
      <protection locked="0"/>
    </xf>
    <xf numFmtId="4" fontId="24" fillId="2" borderId="29" xfId="0" applyNumberFormat="1" applyFont="1" applyFill="1" applyBorder="1" applyAlignment="1" applyProtection="1">
      <alignment horizontal="center" vertical="top" wrapText="1"/>
      <protection locked="0"/>
    </xf>
    <xf numFmtId="0" fontId="24" fillId="2" borderId="29" xfId="0" applyFont="1" applyFill="1" applyBorder="1" applyAlignment="1" applyProtection="1">
      <alignment horizontal="centerContinuous"/>
      <protection locked="0"/>
    </xf>
    <xf numFmtId="0" fontId="45" fillId="2" borderId="2" xfId="0" applyFont="1" applyFill="1" applyBorder="1" applyAlignment="1" applyProtection="1">
      <alignment vertical="top" wrapText="1"/>
      <protection locked="0"/>
    </xf>
    <xf numFmtId="0" fontId="24" fillId="2" borderId="29" xfId="0" applyFont="1" applyFill="1" applyBorder="1" applyAlignment="1" applyProtection="1">
      <alignment wrapText="1"/>
      <protection locked="0"/>
    </xf>
    <xf numFmtId="2" fontId="45" fillId="2" borderId="2" xfId="0" applyNumberFormat="1" applyFont="1" applyFill="1" applyBorder="1" applyAlignment="1" applyProtection="1">
      <alignment horizontal="center" vertical="top" wrapText="1"/>
      <protection locked="0"/>
    </xf>
    <xf numFmtId="0" fontId="45" fillId="2" borderId="2" xfId="0" applyFont="1" applyFill="1" applyBorder="1" applyAlignment="1" applyProtection="1">
      <alignment horizontal="center" vertical="center" wrapText="1"/>
      <protection locked="0"/>
    </xf>
    <xf numFmtId="0" fontId="24" fillId="2" borderId="29" xfId="0" applyFont="1" applyFill="1" applyBorder="1" applyAlignment="1" applyProtection="1">
      <alignment horizontal="centerContinuous" wrapText="1"/>
      <protection locked="0"/>
    </xf>
    <xf numFmtId="4" fontId="37" fillId="2" borderId="19" xfId="0" applyNumberFormat="1" applyFont="1" applyFill="1" applyBorder="1" applyAlignment="1" applyProtection="1">
      <alignment horizontal="center" vertical="top" wrapText="1"/>
      <protection locked="0"/>
    </xf>
    <xf numFmtId="4" fontId="37" fillId="0" borderId="26" xfId="0" applyNumberFormat="1" applyFont="1" applyBorder="1" applyAlignment="1">
      <alignment horizontal="center" vertical="top" wrapText="1"/>
    </xf>
    <xf numFmtId="4" fontId="45" fillId="2" borderId="26" xfId="0" applyNumberFormat="1" applyFont="1" applyFill="1" applyBorder="1" applyAlignment="1" applyProtection="1">
      <alignment horizontal="center" vertical="top" wrapText="1"/>
      <protection locked="0"/>
    </xf>
    <xf numFmtId="4" fontId="37" fillId="2" borderId="24" xfId="0" applyNumberFormat="1" applyFont="1" applyFill="1" applyBorder="1" applyAlignment="1" applyProtection="1">
      <alignment horizontal="center" vertical="top" wrapText="1"/>
      <protection locked="0"/>
    </xf>
    <xf numFmtId="4" fontId="37" fillId="2" borderId="19" xfId="0" applyNumberFormat="1" applyFont="1" applyFill="1" applyBorder="1" applyAlignment="1">
      <alignment horizontal="center" vertical="top"/>
    </xf>
    <xf numFmtId="4" fontId="24" fillId="2" borderId="2" xfId="0" applyNumberFormat="1" applyFont="1" applyFill="1" applyBorder="1" applyAlignment="1" applyProtection="1">
      <alignment horizontal="center" vertical="top" wrapText="1"/>
      <protection locked="0"/>
    </xf>
    <xf numFmtId="4" fontId="37" fillId="2" borderId="20" xfId="0" applyNumberFormat="1" applyFont="1" applyFill="1" applyBorder="1" applyAlignment="1" applyProtection="1">
      <alignment horizontal="center" vertical="top" wrapText="1"/>
      <protection locked="0"/>
    </xf>
    <xf numFmtId="4" fontId="36" fillId="0" borderId="2" xfId="0" applyNumberFormat="1" applyFont="1" applyBorder="1" applyAlignment="1">
      <alignment horizontal="right" vertical="top" wrapText="1"/>
    </xf>
    <xf numFmtId="4" fontId="36" fillId="0" borderId="16" xfId="0" applyNumberFormat="1" applyFont="1" applyBorder="1" applyAlignment="1">
      <alignment horizontal="right" vertical="top" wrapText="1"/>
    </xf>
    <xf numFmtId="3" fontId="36" fillId="0" borderId="2" xfId="0" applyNumberFormat="1" applyFont="1" applyBorder="1" applyAlignment="1">
      <alignment horizontal="right" vertical="top" wrapText="1"/>
    </xf>
    <xf numFmtId="3" fontId="36" fillId="0" borderId="16" xfId="0" applyNumberFormat="1" applyFont="1" applyBorder="1" applyAlignment="1">
      <alignment horizontal="right" vertical="top" wrapText="1"/>
    </xf>
    <xf numFmtId="4" fontId="36" fillId="0" borderId="2" xfId="0" applyNumberFormat="1" applyFont="1" applyBorder="1" applyAlignment="1">
      <alignment horizontal="right" wrapText="1"/>
    </xf>
    <xf numFmtId="0" fontId="36" fillId="0" borderId="2" xfId="0" applyFont="1" applyBorder="1" applyAlignment="1">
      <alignment horizontal="right" wrapText="1"/>
    </xf>
    <xf numFmtId="0" fontId="36" fillId="0" borderId="16" xfId="0" applyFont="1" applyBorder="1" applyAlignment="1">
      <alignment horizontal="right" wrapText="1"/>
    </xf>
    <xf numFmtId="0" fontId="36" fillId="0" borderId="16" xfId="0" applyFont="1" applyBorder="1" applyAlignment="1">
      <alignment horizontal="right" vertical="top" wrapText="1"/>
    </xf>
    <xf numFmtId="4" fontId="36" fillId="0" borderId="16" xfId="0" applyNumberFormat="1" applyFont="1" applyBorder="1" applyAlignment="1">
      <alignment horizontal="right" wrapText="1"/>
    </xf>
    <xf numFmtId="4" fontId="36" fillId="0" borderId="34" xfId="0" applyNumberFormat="1" applyFont="1" applyBorder="1" applyAlignment="1">
      <alignment horizontal="right" vertical="top" wrapText="1"/>
    </xf>
    <xf numFmtId="4" fontId="36" fillId="0" borderId="34" xfId="0" applyNumberFormat="1" applyFont="1" applyBorder="1" applyAlignment="1">
      <alignment horizontal="right" wrapText="1"/>
    </xf>
    <xf numFmtId="4" fontId="36" fillId="0" borderId="17" xfId="0" applyNumberFormat="1" applyFont="1" applyBorder="1" applyAlignment="1">
      <alignment horizontal="right" wrapText="1"/>
    </xf>
    <xf numFmtId="0" fontId="0" fillId="0" borderId="0" xfId="0" applyAlignment="1">
      <alignment horizontal="left"/>
    </xf>
    <xf numFmtId="0" fontId="0" fillId="2" borderId="37" xfId="0" applyFill="1" applyBorder="1" applyAlignment="1">
      <alignment/>
    </xf>
    <xf numFmtId="0" fontId="0" fillId="2" borderId="38" xfId="0" applyFill="1" applyBorder="1" applyAlignment="1">
      <alignment/>
    </xf>
    <xf numFmtId="0" fontId="24" fillId="2" borderId="37" xfId="0" applyFont="1" applyFill="1" applyBorder="1" applyAlignment="1">
      <alignment/>
    </xf>
    <xf numFmtId="0" fontId="0" fillId="2" borderId="38" xfId="0" applyFill="1" applyBorder="1" applyAlignment="1">
      <alignment horizontal="left"/>
    </xf>
    <xf numFmtId="0" fontId="37" fillId="2" borderId="38" xfId="0" applyFont="1" applyFill="1" applyBorder="1" applyAlignment="1">
      <alignment/>
    </xf>
    <xf numFmtId="0" fontId="0" fillId="0" borderId="38" xfId="0" applyBorder="1" applyAlignment="1">
      <alignment/>
    </xf>
    <xf numFmtId="0" fontId="37" fillId="2" borderId="39" xfId="0" applyFont="1" applyFill="1" applyBorder="1" applyAlignment="1">
      <alignment/>
    </xf>
    <xf numFmtId="0" fontId="0" fillId="2" borderId="13" xfId="0" applyFill="1" applyBorder="1" applyAlignment="1">
      <alignment/>
    </xf>
    <xf numFmtId="0" fontId="37" fillId="2" borderId="13" xfId="0" applyFont="1" applyFill="1" applyBorder="1" applyAlignment="1">
      <alignment/>
    </xf>
    <xf numFmtId="0" fontId="24" fillId="2" borderId="40" xfId="0" applyFont="1" applyFill="1" applyBorder="1" applyAlignment="1">
      <alignment/>
    </xf>
    <xf numFmtId="180" fontId="36" fillId="0" borderId="0" xfId="0" applyNumberFormat="1" applyFont="1" applyFill="1" applyBorder="1" applyAlignment="1">
      <alignment horizontal="right" vertical="top" wrapText="1"/>
    </xf>
    <xf numFmtId="4" fontId="24" fillId="0" borderId="2" xfId="0" applyNumberFormat="1" applyFont="1" applyBorder="1" applyAlignment="1">
      <alignment horizontal="center" vertical="top"/>
    </xf>
    <xf numFmtId="4" fontId="24" fillId="0" borderId="29" xfId="0" applyNumberFormat="1" applyFont="1" applyBorder="1" applyAlignment="1">
      <alignment horizontal="center" vertical="top" wrapText="1"/>
    </xf>
    <xf numFmtId="0" fontId="13" fillId="0" borderId="19" xfId="0" applyFont="1" applyBorder="1" applyAlignment="1">
      <alignment wrapText="1"/>
    </xf>
    <xf numFmtId="0" fontId="13" fillId="0" borderId="2" xfId="0" applyFont="1" applyBorder="1" applyAlignment="1">
      <alignment wrapText="1"/>
    </xf>
    <xf numFmtId="0" fontId="24" fillId="0" borderId="19" xfId="0" applyFont="1" applyBorder="1" applyAlignment="1">
      <alignment wrapText="1"/>
    </xf>
    <xf numFmtId="2" fontId="24" fillId="0" borderId="19" xfId="0" applyNumberFormat="1" applyFont="1" applyBorder="1" applyAlignment="1">
      <alignment horizontal="center" vertical="top" wrapText="1"/>
    </xf>
    <xf numFmtId="0" fontId="24" fillId="0" borderId="3" xfId="0" applyFont="1" applyBorder="1" applyAlignment="1">
      <alignment wrapText="1"/>
    </xf>
    <xf numFmtId="4" fontId="24" fillId="0" borderId="3" xfId="0" applyNumberFormat="1" applyFont="1" applyBorder="1" applyAlignment="1">
      <alignment horizontal="center" vertical="top" wrapText="1"/>
    </xf>
    <xf numFmtId="0" fontId="24" fillId="0" borderId="19" xfId="0" applyFont="1" applyBorder="1" applyAlignment="1">
      <alignment horizontal="center" wrapText="1"/>
    </xf>
    <xf numFmtId="0" fontId="24" fillId="0" borderId="2" xfId="0" applyFont="1" applyBorder="1" applyAlignment="1">
      <alignment horizontal="center" wrapText="1"/>
    </xf>
    <xf numFmtId="2" fontId="8" fillId="0" borderId="2" xfId="0" applyNumberFormat="1" applyFont="1" applyFill="1" applyBorder="1" applyAlignment="1">
      <alignment horizontal="center" vertical="top" wrapText="1"/>
    </xf>
    <xf numFmtId="4" fontId="24" fillId="0" borderId="0" xfId="0" applyNumberFormat="1" applyFont="1" applyAlignment="1">
      <alignment horizontal="center" vertical="center"/>
    </xf>
    <xf numFmtId="4" fontId="24" fillId="0" borderId="3" xfId="0" applyNumberFormat="1" applyFont="1" applyBorder="1" applyAlignment="1">
      <alignment horizontal="center" vertical="center" wrapText="1"/>
    </xf>
    <xf numFmtId="2" fontId="24" fillId="0" borderId="19" xfId="0" applyNumberFormat="1" applyFont="1" applyBorder="1" applyAlignment="1">
      <alignment horizontal="center" wrapText="1"/>
    </xf>
    <xf numFmtId="0" fontId="21" fillId="0" borderId="23" xfId="0" applyFont="1" applyBorder="1" applyAlignment="1">
      <alignment horizontal="left"/>
    </xf>
    <xf numFmtId="0" fontId="4" fillId="2" borderId="25" xfId="0" applyFont="1" applyFill="1" applyBorder="1" applyAlignment="1">
      <alignment horizontal="left" vertical="center" wrapText="1"/>
    </xf>
    <xf numFmtId="0" fontId="1" fillId="0" borderId="19" xfId="0" applyFont="1" applyBorder="1" applyAlignment="1">
      <alignment/>
    </xf>
    <xf numFmtId="4" fontId="32" fillId="2" borderId="20" xfId="0" applyNumberFormat="1" applyFont="1" applyFill="1" applyBorder="1" applyAlignment="1" applyProtection="1">
      <alignment horizontal="center" vertical="top" wrapText="1"/>
      <protection locked="0"/>
    </xf>
    <xf numFmtId="4" fontId="32" fillId="2" borderId="2" xfId="0" applyNumberFormat="1" applyFont="1" applyFill="1" applyBorder="1" applyAlignment="1" applyProtection="1">
      <alignment horizontal="center" vertical="top" wrapText="1"/>
      <protection locked="0"/>
    </xf>
    <xf numFmtId="0" fontId="4" fillId="2" borderId="18" xfId="0" applyFont="1" applyFill="1" applyBorder="1" applyAlignment="1" applyProtection="1">
      <alignment vertical="top" wrapText="1"/>
      <protection locked="0"/>
    </xf>
    <xf numFmtId="0" fontId="4" fillId="2" borderId="2" xfId="0" applyFont="1" applyFill="1" applyBorder="1" applyAlignment="1" applyProtection="1">
      <alignment vertical="top" wrapText="1"/>
      <protection locked="0"/>
    </xf>
    <xf numFmtId="4" fontId="32" fillId="2" borderId="18" xfId="0" applyNumberFormat="1" applyFont="1" applyFill="1" applyBorder="1" applyAlignment="1" applyProtection="1">
      <alignment horizontal="center" vertical="top" wrapText="1"/>
      <protection locked="0"/>
    </xf>
    <xf numFmtId="4" fontId="24" fillId="0" borderId="0" xfId="0" applyNumberFormat="1" applyFont="1" applyBorder="1" applyAlignment="1">
      <alignment horizontal="center" vertical="top" wrapText="1"/>
    </xf>
    <xf numFmtId="4" fontId="32" fillId="0" borderId="2" xfId="0" applyNumberFormat="1" applyFont="1" applyFill="1" applyBorder="1" applyAlignment="1" applyProtection="1">
      <alignment horizontal="center" vertical="top" wrapText="1"/>
      <protection locked="0"/>
    </xf>
    <xf numFmtId="0" fontId="24" fillId="0" borderId="19" xfId="0" applyFont="1" applyBorder="1" applyAlignment="1">
      <alignment vertical="top" wrapText="1"/>
    </xf>
    <xf numFmtId="4" fontId="32" fillId="2" borderId="29" xfId="0" applyNumberFormat="1" applyFont="1" applyFill="1" applyBorder="1" applyAlignment="1" applyProtection="1">
      <alignment horizontal="center" vertical="center" wrapText="1"/>
      <protection locked="0"/>
    </xf>
    <xf numFmtId="4" fontId="32" fillId="2" borderId="20" xfId="0" applyNumberFormat="1" applyFont="1" applyFill="1" applyBorder="1" applyAlignment="1" applyProtection="1">
      <alignment horizontal="center" vertical="center" wrapText="1"/>
      <protection locked="0"/>
    </xf>
    <xf numFmtId="4" fontId="32" fillId="2" borderId="19" xfId="0" applyNumberFormat="1" applyFont="1" applyFill="1" applyBorder="1" applyAlignment="1" applyProtection="1">
      <alignment horizontal="center" vertical="center" wrapText="1"/>
      <protection locked="0"/>
    </xf>
    <xf numFmtId="4" fontId="32" fillId="2" borderId="2" xfId="0" applyNumberFormat="1" applyFont="1" applyFill="1" applyBorder="1" applyAlignment="1" applyProtection="1">
      <alignment horizontal="center" vertical="center" wrapText="1"/>
      <protection locked="0"/>
    </xf>
    <xf numFmtId="2" fontId="32" fillId="2" borderId="20" xfId="0" applyNumberFormat="1"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 fontId="24" fillId="0" borderId="23" xfId="0" applyNumberFormat="1" applyFont="1" applyBorder="1" applyAlignment="1">
      <alignment horizontal="center" vertical="top" wrapText="1"/>
    </xf>
    <xf numFmtId="4" fontId="32" fillId="2" borderId="2" xfId="0" applyNumberFormat="1" applyFont="1" applyFill="1" applyBorder="1" applyAlignment="1">
      <alignment horizontal="center" vertical="top" wrapText="1"/>
    </xf>
    <xf numFmtId="4" fontId="24" fillId="0" borderId="0" xfId="0" applyNumberFormat="1" applyFont="1" applyFill="1" applyAlignment="1">
      <alignment horizontal="center" vertical="top"/>
    </xf>
    <xf numFmtId="4" fontId="24" fillId="0" borderId="19" xfId="0" applyNumberFormat="1" applyFont="1" applyFill="1" applyBorder="1" applyAlignment="1">
      <alignment horizontal="center" vertical="top" wrapText="1"/>
    </xf>
    <xf numFmtId="4" fontId="24" fillId="2" borderId="18" xfId="0" applyNumberFormat="1" applyFont="1" applyFill="1" applyBorder="1" applyAlignment="1" applyProtection="1">
      <alignment horizontal="center" vertical="top"/>
      <protection locked="0"/>
    </xf>
    <xf numFmtId="0" fontId="24" fillId="0" borderId="0" xfId="0" applyFont="1" applyFill="1" applyAlignment="1">
      <alignment/>
    </xf>
    <xf numFmtId="0" fontId="5" fillId="2" borderId="2" xfId="0" applyFont="1" applyFill="1" applyBorder="1" applyAlignment="1" applyProtection="1">
      <alignment/>
      <protection locked="0"/>
    </xf>
    <xf numFmtId="0" fontId="24" fillId="2" borderId="29" xfId="0" applyFont="1" applyFill="1" applyBorder="1" applyAlignment="1" applyProtection="1">
      <alignment horizontal="center" vertical="top"/>
      <protection locked="0"/>
    </xf>
    <xf numFmtId="0" fontId="24" fillId="2" borderId="3" xfId="0" applyFont="1" applyFill="1" applyBorder="1" applyAlignment="1" applyProtection="1">
      <alignment horizontal="center" vertical="top"/>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4" fontId="24" fillId="2" borderId="26" xfId="0" applyNumberFormat="1" applyFont="1" applyFill="1" applyBorder="1" applyAlignment="1" applyProtection="1">
      <alignment horizontal="center" vertical="top"/>
      <protection locked="0"/>
    </xf>
    <xf numFmtId="4" fontId="24" fillId="0" borderId="2" xfId="0" applyNumberFormat="1" applyFont="1" applyBorder="1" applyAlignment="1">
      <alignment horizontal="center" vertical="top" wrapText="1"/>
    </xf>
    <xf numFmtId="4" fontId="24" fillId="2" borderId="19" xfId="0" applyNumberFormat="1" applyFont="1" applyFill="1" applyBorder="1" applyAlignment="1" applyProtection="1">
      <alignment horizontal="center" vertical="top" wrapText="1"/>
      <protection locked="0"/>
    </xf>
    <xf numFmtId="4" fontId="24" fillId="2" borderId="24" xfId="0" applyNumberFormat="1" applyFont="1" applyFill="1" applyBorder="1" applyAlignment="1" applyProtection="1">
      <alignment horizontal="center" vertical="top" wrapText="1"/>
      <protection locked="0"/>
    </xf>
    <xf numFmtId="0" fontId="24" fillId="2" borderId="2" xfId="0" applyFont="1" applyFill="1" applyBorder="1" applyAlignment="1" applyProtection="1">
      <alignment horizontal="centerContinuous" wrapText="1"/>
      <protection locked="0"/>
    </xf>
    <xf numFmtId="2" fontId="8" fillId="2" borderId="2" xfId="0" applyNumberFormat="1" applyFont="1" applyFill="1" applyBorder="1" applyAlignment="1" applyProtection="1">
      <alignment horizontal="center" vertical="top" wrapText="1"/>
      <protection locked="0"/>
    </xf>
    <xf numFmtId="4" fontId="24" fillId="0" borderId="2" xfId="0" applyNumberFormat="1" applyFont="1" applyFill="1" applyBorder="1" applyAlignment="1" applyProtection="1">
      <alignment horizontal="center"/>
      <protection locked="0"/>
    </xf>
    <xf numFmtId="4" fontId="8" fillId="2" borderId="20" xfId="0" applyNumberFormat="1" applyFont="1" applyFill="1" applyBorder="1" applyAlignment="1" applyProtection="1">
      <alignment horizontal="center" vertical="center" wrapText="1"/>
      <protection locked="0"/>
    </xf>
    <xf numFmtId="4" fontId="8" fillId="2" borderId="2" xfId="0" applyNumberFormat="1" applyFont="1" applyFill="1" applyBorder="1" applyAlignment="1" applyProtection="1">
      <alignment horizontal="center" vertical="top" wrapText="1"/>
      <protection locked="0"/>
    </xf>
    <xf numFmtId="4" fontId="24" fillId="2" borderId="20" xfId="0" applyNumberFormat="1" applyFont="1" applyFill="1" applyBorder="1" applyAlignment="1" applyProtection="1">
      <alignment horizontal="center" vertical="top" wrapText="1"/>
      <protection locked="0"/>
    </xf>
    <xf numFmtId="2" fontId="8" fillId="2" borderId="19" xfId="0" applyNumberFormat="1" applyFont="1" applyFill="1" applyBorder="1" applyAlignment="1" applyProtection="1">
      <alignment horizontal="center" vertical="top" wrapText="1"/>
      <protection locked="0"/>
    </xf>
    <xf numFmtId="2" fontId="9" fillId="2" borderId="2" xfId="0" applyNumberFormat="1" applyFont="1" applyFill="1" applyBorder="1" applyAlignment="1">
      <alignment horizontal="center" vertical="center" wrapText="1"/>
    </xf>
    <xf numFmtId="0" fontId="4" fillId="2" borderId="25" xfId="0" applyFont="1" applyFill="1" applyBorder="1" applyAlignment="1">
      <alignment horizontal="left" vertical="top" wrapText="1"/>
    </xf>
    <xf numFmtId="0" fontId="0" fillId="0" borderId="19" xfId="0" applyBorder="1" applyAlignment="1">
      <alignment vertical="top" wrapText="1"/>
    </xf>
    <xf numFmtId="0" fontId="4" fillId="2" borderId="21" xfId="0" applyFont="1" applyFill="1" applyBorder="1" applyAlignment="1">
      <alignment horizontal="left" vertical="top" wrapText="1"/>
    </xf>
    <xf numFmtId="0" fontId="8" fillId="0" borderId="25" xfId="0" applyFont="1" applyFill="1" applyBorder="1" applyAlignment="1">
      <alignment vertical="center" wrapText="1"/>
    </xf>
    <xf numFmtId="0" fontId="21" fillId="2" borderId="26" xfId="0" applyFont="1" applyFill="1" applyBorder="1" applyAlignment="1">
      <alignment horizontal="left" wrapText="1"/>
    </xf>
    <xf numFmtId="0" fontId="0" fillId="0" borderId="26" xfId="0" applyBorder="1" applyAlignment="1">
      <alignment/>
    </xf>
    <xf numFmtId="0" fontId="21" fillId="2" borderId="23" xfId="0" applyFont="1" applyFill="1" applyBorder="1" applyAlignment="1">
      <alignment horizontal="left"/>
    </xf>
    <xf numFmtId="0" fontId="0" fillId="0" borderId="23" xfId="0" applyBorder="1" applyAlignment="1">
      <alignment/>
    </xf>
    <xf numFmtId="0" fontId="9" fillId="2" borderId="0" xfId="0" applyFont="1" applyFill="1" applyBorder="1" applyAlignment="1">
      <alignment horizontal="left" wrapText="1"/>
    </xf>
    <xf numFmtId="0" fontId="0" fillId="0" borderId="0" xfId="0" applyBorder="1" applyAlignment="1">
      <alignment wrapText="1"/>
    </xf>
    <xf numFmtId="0" fontId="22" fillId="2" borderId="21" xfId="0" applyFont="1" applyFill="1" applyBorder="1" applyAlignment="1">
      <alignment horizontal="left"/>
    </xf>
    <xf numFmtId="0" fontId="21" fillId="0" borderId="21" xfId="0" applyFont="1" applyFill="1" applyBorder="1" applyAlignment="1">
      <alignment horizontal="left"/>
    </xf>
    <xf numFmtId="0" fontId="0" fillId="0" borderId="21" xfId="0" applyFill="1" applyBorder="1" applyAlignment="1">
      <alignment/>
    </xf>
    <xf numFmtId="0" fontId="5" fillId="2" borderId="0" xfId="0" applyFont="1" applyFill="1" applyBorder="1" applyAlignment="1">
      <alignment horizontal="left" wrapText="1"/>
    </xf>
    <xf numFmtId="0" fontId="21" fillId="0" borderId="0" xfId="0" applyFont="1" applyFill="1" applyBorder="1" applyAlignment="1">
      <alignment horizontal="left"/>
    </xf>
    <xf numFmtId="0" fontId="0" fillId="0" borderId="0" xfId="0" applyFill="1" applyBorder="1" applyAlignment="1">
      <alignment/>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1" fillId="2" borderId="21" xfId="0" applyFont="1" applyFill="1" applyBorder="1" applyAlignment="1">
      <alignment horizontal="center" vertical="center"/>
    </xf>
    <xf numFmtId="0" fontId="0" fillId="0" borderId="21" xfId="0" applyBorder="1" applyAlignment="1">
      <alignment horizontal="center" vertical="center"/>
    </xf>
    <xf numFmtId="0" fontId="5" fillId="2" borderId="25" xfId="0" applyFont="1" applyFill="1" applyBorder="1" applyAlignment="1">
      <alignment horizontal="left" wrapText="1"/>
    </xf>
    <xf numFmtId="0" fontId="5" fillId="2" borderId="27" xfId="0" applyFont="1" applyFill="1" applyBorder="1" applyAlignment="1">
      <alignment horizontal="left" wrapText="1"/>
    </xf>
    <xf numFmtId="0" fontId="0" fillId="0" borderId="21" xfId="0" applyBorder="1" applyAlignment="1">
      <alignment wrapText="1"/>
    </xf>
    <xf numFmtId="0" fontId="5" fillId="2" borderId="25" xfId="0" applyFont="1" applyFill="1" applyBorder="1" applyAlignment="1">
      <alignment horizontal="left" wrapText="1"/>
    </xf>
    <xf numFmtId="0" fontId="9" fillId="2" borderId="25" xfId="0" applyFont="1" applyFill="1" applyBorder="1" applyAlignment="1">
      <alignment horizontal="left" wrapText="1"/>
    </xf>
    <xf numFmtId="0" fontId="21" fillId="2" borderId="21" xfId="0" applyFont="1" applyFill="1" applyBorder="1" applyAlignment="1">
      <alignment horizontal="left"/>
    </xf>
    <xf numFmtId="0" fontId="0" fillId="0" borderId="21" xfId="0" applyBorder="1" applyAlignment="1">
      <alignment/>
    </xf>
    <xf numFmtId="0" fontId="21" fillId="2" borderId="0" xfId="0" applyFont="1" applyFill="1" applyBorder="1" applyAlignment="1">
      <alignment horizontal="left"/>
    </xf>
    <xf numFmtId="0" fontId="0" fillId="0" borderId="0" xfId="0" applyBorder="1" applyAlignment="1">
      <alignment/>
    </xf>
    <xf numFmtId="0" fontId="0" fillId="2" borderId="38" xfId="0" applyFill="1" applyBorder="1" applyAlignment="1">
      <alignment/>
    </xf>
    <xf numFmtId="0" fontId="24" fillId="2" borderId="0" xfId="0" applyFont="1" applyFill="1" applyBorder="1" applyAlignment="1">
      <alignment/>
    </xf>
    <xf numFmtId="0" fontId="24" fillId="2" borderId="38" xfId="0" applyFont="1" applyFill="1" applyBorder="1" applyAlignment="1">
      <alignment/>
    </xf>
    <xf numFmtId="0" fontId="9" fillId="0" borderId="25" xfId="0" applyFont="1" applyFill="1" applyBorder="1" applyAlignment="1">
      <alignment horizontal="left" vertical="center" wrapText="1"/>
    </xf>
    <xf numFmtId="0" fontId="0" fillId="0" borderId="19" xfId="0" applyBorder="1" applyAlignment="1">
      <alignment wrapText="1"/>
    </xf>
    <xf numFmtId="0" fontId="0" fillId="0" borderId="19" xfId="0" applyBorder="1" applyAlignment="1">
      <alignment/>
    </xf>
    <xf numFmtId="0" fontId="0" fillId="2" borderId="7" xfId="0" applyFill="1" applyBorder="1" applyAlignment="1">
      <alignment horizontal="center"/>
    </xf>
    <xf numFmtId="0" fontId="0" fillId="2" borderId="8" xfId="0" applyFill="1" applyBorder="1" applyAlignment="1">
      <alignment horizontal="center"/>
    </xf>
    <xf numFmtId="0" fontId="0" fillId="2" borderId="41" xfId="0" applyFill="1" applyBorder="1" applyAlignment="1">
      <alignment horizontal="center"/>
    </xf>
    <xf numFmtId="0" fontId="0" fillId="2" borderId="37" xfId="0" applyFill="1" applyBorder="1" applyAlignment="1">
      <alignment/>
    </xf>
    <xf numFmtId="0" fontId="0" fillId="2" borderId="0" xfId="0" applyFill="1" applyBorder="1" applyAlignment="1">
      <alignment/>
    </xf>
    <xf numFmtId="0" fontId="38" fillId="0" borderId="0" xfId="0" applyFont="1" applyAlignment="1">
      <alignment horizontal="center"/>
    </xf>
    <xf numFmtId="0" fontId="0" fillId="0" borderId="0" xfId="0" applyFont="1" applyAlignment="1">
      <alignment/>
    </xf>
    <xf numFmtId="0" fontId="37" fillId="0" borderId="0" xfId="0" applyFont="1" applyAlignment="1">
      <alignment horizontal="center"/>
    </xf>
    <xf numFmtId="0" fontId="18" fillId="0" borderId="0" xfId="0" applyFont="1" applyAlignment="1">
      <alignment/>
    </xf>
    <xf numFmtId="0" fontId="0" fillId="0" borderId="0" xfId="0" applyAlignment="1">
      <alignment/>
    </xf>
    <xf numFmtId="0" fontId="0" fillId="2" borderId="0" xfId="0" applyFill="1" applyBorder="1" applyAlignment="1">
      <alignment horizontal="left"/>
    </xf>
    <xf numFmtId="0" fontId="37" fillId="2" borderId="37" xfId="0" applyFont="1" applyFill="1"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32" fillId="0" borderId="32" xfId="0" applyFont="1" applyBorder="1" applyAlignment="1">
      <alignment vertical="top" wrapText="1"/>
    </xf>
    <xf numFmtId="0" fontId="32" fillId="0" borderId="2" xfId="0" applyFont="1" applyBorder="1" applyAlignment="1">
      <alignment vertical="top" wrapText="1"/>
    </xf>
    <xf numFmtId="0" fontId="32" fillId="0" borderId="42" xfId="0" applyFont="1"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41" fillId="0" borderId="44" xfId="0" applyFont="1" applyBorder="1" applyAlignment="1">
      <alignment horizontal="center" wrapText="1"/>
    </xf>
    <xf numFmtId="0" fontId="0" fillId="0" borderId="42" xfId="0" applyBorder="1" applyAlignment="1">
      <alignment/>
    </xf>
    <xf numFmtId="0" fontId="37" fillId="0" borderId="27" xfId="0" applyFont="1" applyBorder="1" applyAlignment="1">
      <alignment horizontal="center" vertical="top" wrapText="1"/>
    </xf>
    <xf numFmtId="0" fontId="37" fillId="0" borderId="21" xfId="0" applyFont="1" applyBorder="1" applyAlignment="1">
      <alignment horizontal="center" vertical="top" wrapText="1"/>
    </xf>
    <xf numFmtId="0" fontId="37" fillId="0" borderId="3" xfId="0" applyFont="1" applyBorder="1" applyAlignment="1">
      <alignment horizontal="center" vertical="top" wrapText="1"/>
    </xf>
    <xf numFmtId="0" fontId="37" fillId="0" borderId="28" xfId="0" applyFont="1" applyBorder="1" applyAlignment="1">
      <alignment horizontal="center" vertical="top" wrapText="1"/>
    </xf>
    <xf numFmtId="0" fontId="37" fillId="0" borderId="23" xfId="0" applyFont="1" applyBorder="1" applyAlignment="1">
      <alignment horizontal="center" vertical="top" wrapText="1"/>
    </xf>
    <xf numFmtId="0" fontId="37" fillId="0" borderId="29" xfId="0" applyFont="1" applyBorder="1" applyAlignment="1">
      <alignment horizontal="center" vertical="top" wrapText="1"/>
    </xf>
    <xf numFmtId="0" fontId="16" fillId="0" borderId="0" xfId="0" applyFont="1" applyAlignment="1">
      <alignment horizontal="center" vertical="top" wrapText="1"/>
    </xf>
    <xf numFmtId="0" fontId="0" fillId="0" borderId="0" xfId="0" applyAlignment="1">
      <alignment vertical="top" wrapText="1"/>
    </xf>
    <xf numFmtId="0" fontId="32" fillId="0" borderId="33" xfId="0" applyFont="1" applyBorder="1" applyAlignment="1">
      <alignment vertical="top" wrapText="1"/>
    </xf>
    <xf numFmtId="0" fontId="32" fillId="0" borderId="34" xfId="0" applyFont="1" applyBorder="1" applyAlignment="1">
      <alignment vertical="top" wrapText="1"/>
    </xf>
    <xf numFmtId="0" fontId="41" fillId="0" borderId="45" xfId="0" applyFont="1" applyBorder="1" applyAlignment="1">
      <alignment horizontal="center" wrapText="1"/>
    </xf>
    <xf numFmtId="0" fontId="4" fillId="0" borderId="27" xfId="0" applyFont="1" applyFill="1" applyBorder="1" applyAlignment="1">
      <alignment horizontal="left" vertical="top" wrapText="1"/>
    </xf>
    <xf numFmtId="0" fontId="0" fillId="0" borderId="21" xfId="0" applyFill="1" applyBorder="1" applyAlignment="1">
      <alignment vertical="top" wrapText="1"/>
    </xf>
    <xf numFmtId="0" fontId="9" fillId="2"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19" xfId="0" applyBorder="1" applyAlignment="1">
      <alignment vertical="center" wrapText="1"/>
    </xf>
    <xf numFmtId="0" fontId="8" fillId="2" borderId="25" xfId="0" applyFont="1" applyFill="1" applyBorder="1" applyAlignment="1">
      <alignment horizontal="left" vertical="top" wrapText="1"/>
    </xf>
    <xf numFmtId="0" fontId="8" fillId="2" borderId="2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25" xfId="0" applyFont="1" applyFill="1" applyBorder="1" applyAlignment="1">
      <alignment horizontal="left" vertical="top" wrapText="1"/>
    </xf>
    <xf numFmtId="0" fontId="5" fillId="2" borderId="25" xfId="0" applyFont="1" applyFill="1" applyBorder="1" applyAlignment="1">
      <alignment horizontal="left"/>
    </xf>
    <xf numFmtId="0" fontId="5" fillId="2" borderId="0" xfId="0" applyFont="1" applyFill="1" applyBorder="1" applyAlignment="1">
      <alignment horizontal="left"/>
    </xf>
    <xf numFmtId="0" fontId="5" fillId="2" borderId="21" xfId="0" applyFont="1" applyFill="1" applyBorder="1" applyAlignment="1">
      <alignment horizontal="left"/>
    </xf>
    <xf numFmtId="0" fontId="4" fillId="2" borderId="25" xfId="0" applyFont="1" applyFill="1" applyBorder="1" applyAlignment="1">
      <alignment horizontal="left" vertical="center" wrapText="1"/>
    </xf>
    <xf numFmtId="0" fontId="20" fillId="2" borderId="26" xfId="0" applyFont="1" applyFill="1" applyBorder="1" applyAlignment="1">
      <alignment horizontal="left" wrapText="1"/>
    </xf>
    <xf numFmtId="0" fontId="0" fillId="0" borderId="26" xfId="0" applyBorder="1" applyAlignment="1">
      <alignment wrapText="1"/>
    </xf>
    <xf numFmtId="0" fontId="8" fillId="2" borderId="25" xfId="0" applyFont="1" applyFill="1" applyBorder="1" applyAlignment="1">
      <alignment horizontal="left" vertical="center" wrapText="1"/>
    </xf>
    <xf numFmtId="0" fontId="1" fillId="0" borderId="19" xfId="0" applyFont="1" applyBorder="1" applyAlignment="1">
      <alignment wrapText="1"/>
    </xf>
    <xf numFmtId="0" fontId="9" fillId="0" borderId="0" xfId="0" applyFont="1" applyBorder="1" applyAlignment="1">
      <alignment horizontal="left" wrapText="1"/>
    </xf>
    <xf numFmtId="0" fontId="4"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19" xfId="0" applyFont="1" applyBorder="1" applyAlignment="1">
      <alignment wrapText="1"/>
    </xf>
    <xf numFmtId="0" fontId="4" fillId="2" borderId="0" xfId="0" applyFont="1" applyFill="1" applyBorder="1" applyAlignment="1">
      <alignment horizontal="left" vertical="center" wrapText="1"/>
    </xf>
    <xf numFmtId="0" fontId="0" fillId="0" borderId="0" xfId="0" applyBorder="1" applyAlignment="1">
      <alignment vertical="top" wrapText="1"/>
    </xf>
    <xf numFmtId="0" fontId="0" fillId="0" borderId="21" xfId="0" applyBorder="1" applyAlignment="1">
      <alignment vertical="top" wrapText="1"/>
    </xf>
    <xf numFmtId="0" fontId="4" fillId="0" borderId="25" xfId="0" applyFont="1" applyFill="1" applyBorder="1" applyAlignment="1">
      <alignment horizontal="left" vertical="center" wrapText="1"/>
    </xf>
    <xf numFmtId="0" fontId="0" fillId="0" borderId="19" xfId="0" applyFill="1" applyBorder="1" applyAlignment="1">
      <alignment vertical="center" wrapText="1"/>
    </xf>
    <xf numFmtId="0" fontId="4" fillId="2" borderId="2" xfId="0" applyFont="1" applyFill="1" applyBorder="1" applyAlignment="1">
      <alignment horizontal="left" vertical="center" wrapText="1"/>
    </xf>
    <xf numFmtId="0" fontId="0" fillId="0" borderId="2" xfId="0" applyBorder="1" applyAlignment="1">
      <alignment wrapText="1"/>
    </xf>
    <xf numFmtId="0" fontId="23" fillId="0" borderId="21" xfId="0" applyFont="1" applyBorder="1" applyAlignment="1">
      <alignment wrapText="1"/>
    </xf>
    <xf numFmtId="0" fontId="23" fillId="0" borderId="26" xfId="0" applyFont="1" applyBorder="1" applyAlignment="1">
      <alignment wrapText="1"/>
    </xf>
    <xf numFmtId="0" fontId="9" fillId="2" borderId="25" xfId="0" applyFont="1" applyFill="1" applyBorder="1" applyAlignment="1">
      <alignment horizontal="left"/>
    </xf>
    <xf numFmtId="0" fontId="4" fillId="2" borderId="0" xfId="0" applyFont="1" applyFill="1" applyBorder="1" applyAlignment="1">
      <alignment horizontal="left" vertical="center" wrapText="1"/>
    </xf>
    <xf numFmtId="0" fontId="0" fillId="0" borderId="0" xfId="0" applyAlignment="1">
      <alignment wrapText="1"/>
    </xf>
    <xf numFmtId="0" fontId="0" fillId="0" borderId="19" xfId="0" applyFont="1" applyBorder="1" applyAlignment="1">
      <alignment/>
    </xf>
    <xf numFmtId="0" fontId="0" fillId="0" borderId="26" xfId="0" applyFont="1" applyBorder="1" applyAlignment="1">
      <alignment wrapText="1"/>
    </xf>
    <xf numFmtId="0" fontId="5" fillId="0" borderId="27" xfId="0" applyFont="1" applyFill="1" applyBorder="1" applyAlignment="1">
      <alignment horizontal="left" vertical="center" wrapText="1"/>
    </xf>
    <xf numFmtId="0" fontId="0" fillId="0" borderId="3" xfId="0" applyFont="1" applyBorder="1" applyAlignment="1">
      <alignment wrapText="1"/>
    </xf>
    <xf numFmtId="0" fontId="21" fillId="2" borderId="25" xfId="0" applyFont="1" applyFill="1" applyBorder="1" applyAlignment="1">
      <alignment horizontal="center" vertical="center" wrapText="1"/>
    </xf>
    <xf numFmtId="0" fontId="23" fillId="0" borderId="19" xfId="0" applyFont="1" applyBorder="1" applyAlignment="1">
      <alignment horizontal="center" wrapText="1"/>
    </xf>
    <xf numFmtId="0" fontId="0" fillId="0" borderId="21" xfId="0" applyFont="1" applyBorder="1" applyAlignment="1">
      <alignment wrapText="1"/>
    </xf>
    <xf numFmtId="0" fontId="9" fillId="2" borderId="25" xfId="0" applyFont="1" applyFill="1" applyBorder="1" applyAlignment="1">
      <alignment horizontal="left" wrapText="1"/>
    </xf>
    <xf numFmtId="0" fontId="9" fillId="2" borderId="27" xfId="0" applyFont="1" applyFill="1" applyBorder="1" applyAlignment="1">
      <alignment horizontal="left" wrapText="1"/>
    </xf>
    <xf numFmtId="0" fontId="0" fillId="0" borderId="3" xfId="0" applyBorder="1" applyAlignment="1">
      <alignment wrapText="1"/>
    </xf>
    <xf numFmtId="0" fontId="21" fillId="2" borderId="0" xfId="0" applyFont="1" applyFill="1" applyBorder="1" applyAlignment="1">
      <alignment horizontal="center" vertical="center" wrapText="1"/>
    </xf>
    <xf numFmtId="0" fontId="0" fillId="0" borderId="0" xfId="0" applyAlignment="1">
      <alignment horizontal="center" vertical="center" wrapText="1"/>
    </xf>
    <xf numFmtId="0" fontId="20" fillId="2" borderId="2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4" fillId="2" borderId="26" xfId="0" applyFont="1" applyFill="1" applyBorder="1" applyAlignment="1" applyProtection="1">
      <alignment horizontal="left" vertical="top" wrapText="1"/>
      <protection locked="0"/>
    </xf>
    <xf numFmtId="0" fontId="4" fillId="0" borderId="25" xfId="0" applyFont="1" applyFill="1" applyBorder="1" applyAlignment="1">
      <alignment vertical="center" wrapText="1"/>
    </xf>
    <xf numFmtId="0" fontId="8" fillId="2" borderId="0" xfId="0" applyFont="1" applyFill="1" applyBorder="1" applyAlignment="1">
      <alignment horizontal="left" vertical="center" wrapText="1"/>
    </xf>
    <xf numFmtId="0" fontId="9" fillId="0" borderId="25" xfId="0" applyFont="1" applyFill="1" applyBorder="1" applyAlignment="1">
      <alignment wrapText="1"/>
    </xf>
    <xf numFmtId="0" fontId="9" fillId="0" borderId="19" xfId="0" applyFont="1" applyFill="1" applyBorder="1" applyAlignment="1">
      <alignment wrapText="1"/>
    </xf>
    <xf numFmtId="0" fontId="4" fillId="2" borderId="26" xfId="0" applyFont="1" applyFill="1" applyBorder="1" applyAlignment="1">
      <alignment horizontal="left" vertical="center" wrapText="1"/>
    </xf>
    <xf numFmtId="0" fontId="5" fillId="2" borderId="27" xfId="0" applyFont="1" applyFill="1" applyBorder="1" applyAlignment="1">
      <alignment horizontal="left" wrapText="1"/>
    </xf>
    <xf numFmtId="0" fontId="5" fillId="2" borderId="21" xfId="0" applyFont="1" applyFill="1" applyBorder="1" applyAlignment="1">
      <alignment horizontal="left" vertical="center" wrapText="1"/>
    </xf>
    <xf numFmtId="49" fontId="5" fillId="2" borderId="25" xfId="0" applyNumberFormat="1" applyFont="1" applyFill="1" applyBorder="1" applyAlignment="1">
      <alignment horizontal="left" wrapText="1"/>
    </xf>
    <xf numFmtId="0" fontId="21" fillId="2" borderId="0" xfId="0" applyFont="1" applyFill="1" applyBorder="1" applyAlignment="1">
      <alignment horizontal="center" vertical="center"/>
    </xf>
    <xf numFmtId="0" fontId="0" fillId="0" borderId="0" xfId="0" applyAlignment="1">
      <alignment horizontal="center" vertical="center"/>
    </xf>
    <xf numFmtId="0" fontId="21" fillId="2" borderId="0" xfId="0" applyFont="1" applyFill="1" applyBorder="1" applyAlignment="1">
      <alignment horizontal="center"/>
    </xf>
    <xf numFmtId="0" fontId="0" fillId="0" borderId="0" xfId="0" applyAlignment="1">
      <alignment horizontal="center"/>
    </xf>
    <xf numFmtId="0" fontId="20" fillId="2" borderId="0" xfId="0" applyFont="1" applyFill="1" applyBorder="1" applyAlignment="1">
      <alignment horizontal="center" vertical="center" wrapText="1"/>
    </xf>
    <xf numFmtId="0" fontId="5" fillId="2" borderId="26" xfId="0" applyFont="1" applyFill="1" applyBorder="1" applyAlignment="1">
      <alignment horizontal="left"/>
    </xf>
    <xf numFmtId="0" fontId="8" fillId="2" borderId="18" xfId="0" applyFont="1" applyFill="1" applyBorder="1" applyAlignment="1">
      <alignment horizontal="center" vertical="top" wrapText="1"/>
    </xf>
    <xf numFmtId="0" fontId="8" fillId="2" borderId="20" xfId="0" applyFont="1" applyFill="1" applyBorder="1" applyAlignment="1">
      <alignment horizontal="center" vertical="top" wrapText="1"/>
    </xf>
    <xf numFmtId="0" fontId="4" fillId="2"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8" fillId="2" borderId="27" xfId="0" applyFont="1" applyFill="1" applyBorder="1" applyAlignment="1">
      <alignment horizontal="center" vertical="top" wrapText="1"/>
    </xf>
    <xf numFmtId="0" fontId="0" fillId="0" borderId="3" xfId="0" applyBorder="1" applyAlignment="1">
      <alignment horizontal="center" wrapText="1"/>
    </xf>
    <xf numFmtId="0" fontId="9" fillId="0" borderId="25" xfId="0" applyFont="1" applyBorder="1" applyAlignment="1">
      <alignment horizontal="center"/>
    </xf>
    <xf numFmtId="0" fontId="9" fillId="0" borderId="19" xfId="0" applyFont="1" applyBorder="1" applyAlignment="1">
      <alignment horizontal="center"/>
    </xf>
    <xf numFmtId="0" fontId="5" fillId="2" borderId="18" xfId="0" applyFont="1" applyFill="1" applyBorder="1" applyAlignment="1">
      <alignment horizontal="left" wrapText="1"/>
    </xf>
    <xf numFmtId="0" fontId="0" fillId="0" borderId="22" xfId="0" applyBorder="1" applyAlignment="1">
      <alignment/>
    </xf>
    <xf numFmtId="0" fontId="0" fillId="0" borderId="20" xfId="0" applyBorder="1" applyAlignment="1">
      <alignment/>
    </xf>
    <xf numFmtId="0" fontId="9" fillId="2" borderId="18" xfId="0" applyFont="1" applyFill="1" applyBorder="1" applyAlignment="1">
      <alignment horizontal="center" vertical="top" wrapText="1"/>
    </xf>
    <xf numFmtId="0" fontId="9" fillId="2" borderId="20" xfId="0" applyFont="1" applyFill="1" applyBorder="1" applyAlignment="1">
      <alignment horizontal="center" vertical="top" wrapText="1"/>
    </xf>
    <xf numFmtId="0" fontId="4" fillId="2" borderId="25" xfId="0" applyFont="1" applyFill="1" applyBorder="1" applyAlignment="1">
      <alignment horizontal="left" vertical="top"/>
    </xf>
    <xf numFmtId="0" fontId="0" fillId="0" borderId="26" xfId="0" applyBorder="1" applyAlignment="1">
      <alignment horizontal="left"/>
    </xf>
    <xf numFmtId="0" fontId="0" fillId="0" borderId="19" xfId="0" applyBorder="1" applyAlignment="1">
      <alignment horizontal="left"/>
    </xf>
    <xf numFmtId="0" fontId="19" fillId="2" borderId="22" xfId="0" applyFont="1" applyFill="1" applyBorder="1" applyAlignment="1">
      <alignment horizontal="center" vertical="top" wrapText="1"/>
    </xf>
    <xf numFmtId="0" fontId="0" fillId="0" borderId="20" xfId="0" applyBorder="1" applyAlignment="1">
      <alignment/>
    </xf>
    <xf numFmtId="0" fontId="7" fillId="2" borderId="30" xfId="0" applyFont="1" applyFill="1" applyBorder="1" applyAlignment="1">
      <alignment horizontal="center"/>
    </xf>
    <xf numFmtId="0" fontId="0" fillId="0" borderId="24" xfId="0" applyBorder="1" applyAlignment="1">
      <alignment horizontal="center"/>
    </xf>
    <xf numFmtId="0" fontId="19" fillId="2" borderId="27" xfId="0" applyFont="1" applyFill="1" applyBorder="1" applyAlignment="1">
      <alignment horizontal="center" vertical="top" wrapText="1"/>
    </xf>
    <xf numFmtId="0" fontId="7" fillId="2" borderId="27" xfId="0" applyFont="1" applyFill="1" applyBorder="1" applyAlignment="1">
      <alignment horizontal="center" vertical="top" wrapText="1"/>
    </xf>
    <xf numFmtId="0" fontId="0" fillId="0" borderId="21" xfId="0" applyBorder="1" applyAlignment="1">
      <alignment horizontal="center" wrapText="1"/>
    </xf>
    <xf numFmtId="0" fontId="0" fillId="0" borderId="30" xfId="0"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19" fillId="2" borderId="18" xfId="0" applyFont="1" applyFill="1" applyBorder="1" applyAlignment="1">
      <alignment horizontal="center" vertical="top" wrapText="1"/>
    </xf>
    <xf numFmtId="0" fontId="0" fillId="0" borderId="22" xfId="0" applyBorder="1" applyAlignment="1">
      <alignment horizontal="center" vertical="top" wrapText="1"/>
    </xf>
    <xf numFmtId="0" fontId="7" fillId="2" borderId="18" xfId="0" applyFont="1" applyFill="1" applyBorder="1" applyAlignment="1">
      <alignment horizontal="center" vertical="top" wrapText="1"/>
    </xf>
    <xf numFmtId="0" fontId="0" fillId="0" borderId="20" xfId="0" applyBorder="1" applyAlignment="1">
      <alignment horizontal="center" vertical="top" wrapText="1"/>
    </xf>
    <xf numFmtId="0" fontId="7" fillId="2" borderId="22" xfId="0" applyFont="1" applyFill="1" applyBorder="1" applyAlignment="1">
      <alignment horizontal="center" vertical="top" wrapText="1"/>
    </xf>
    <xf numFmtId="0" fontId="5" fillId="2" borderId="25" xfId="0" applyFont="1" applyFill="1" applyBorder="1" applyAlignment="1">
      <alignment/>
    </xf>
    <xf numFmtId="0" fontId="7" fillId="2" borderId="27" xfId="0" applyFont="1" applyFill="1" applyBorder="1" applyAlignment="1">
      <alignment horizontal="center" vertical="center" wrapText="1"/>
    </xf>
    <xf numFmtId="0" fontId="0" fillId="0" borderId="21" xfId="0" applyBorder="1" applyAlignment="1">
      <alignment vertical="center" wrapText="1"/>
    </xf>
    <xf numFmtId="0" fontId="0" fillId="0" borderId="3" xfId="0"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14" fillId="2" borderId="25" xfId="0" applyFont="1" applyFill="1" applyBorder="1" applyAlignment="1" applyProtection="1">
      <alignment/>
      <protection locked="0"/>
    </xf>
    <xf numFmtId="0" fontId="9" fillId="2" borderId="27" xfId="0" applyFont="1" applyFill="1" applyBorder="1" applyAlignment="1" applyProtection="1">
      <alignment horizontal="center" vertical="center" wrapText="1"/>
      <protection locked="0"/>
    </xf>
    <xf numFmtId="0" fontId="0" fillId="0" borderId="3" xfId="0" applyBorder="1" applyAlignment="1">
      <alignment/>
    </xf>
    <xf numFmtId="0" fontId="9" fillId="2" borderId="26" xfId="0" applyFont="1" applyFill="1" applyBorder="1" applyAlignment="1" applyProtection="1">
      <alignment horizontal="center"/>
      <protection locked="0"/>
    </xf>
    <xf numFmtId="0" fontId="9" fillId="2" borderId="18" xfId="0" applyFont="1" applyFill="1" applyBorder="1" applyAlignment="1">
      <alignment horizontal="center" vertical="center"/>
    </xf>
    <xf numFmtId="0" fontId="9" fillId="0" borderId="20" xfId="0" applyFont="1" applyBorder="1" applyAlignment="1">
      <alignment horizontal="center" vertical="center"/>
    </xf>
    <xf numFmtId="0" fontId="5" fillId="2" borderId="25" xfId="0" applyFont="1" applyFill="1" applyBorder="1" applyAlignment="1" applyProtection="1">
      <alignment horizontal="left"/>
      <protection locked="0"/>
    </xf>
    <xf numFmtId="0" fontId="15" fillId="0" borderId="18" xfId="0" applyFont="1" applyBorder="1" applyAlignment="1">
      <alignment horizontal="center" vertical="center"/>
    </xf>
    <xf numFmtId="0" fontId="0" fillId="0" borderId="20" xfId="0" applyBorder="1" applyAlignment="1">
      <alignment horizontal="center" vertical="center"/>
    </xf>
    <xf numFmtId="0" fontId="14" fillId="2" borderId="25" xfId="0" applyFont="1" applyFill="1" applyBorder="1" applyAlignment="1" applyProtection="1">
      <alignment horizontal="left"/>
      <protection locked="0"/>
    </xf>
    <xf numFmtId="0" fontId="9" fillId="2" borderId="2" xfId="0" applyFont="1" applyFill="1" applyBorder="1" applyAlignment="1" applyProtection="1">
      <alignment horizontal="center" vertical="center" wrapText="1"/>
      <protection locked="0"/>
    </xf>
    <xf numFmtId="0" fontId="0" fillId="0" borderId="2" xfId="0" applyBorder="1" applyAlignment="1">
      <alignment/>
    </xf>
    <xf numFmtId="0" fontId="0" fillId="0" borderId="25" xfId="0" applyBorder="1" applyAlignment="1">
      <alignment horizontal="center"/>
    </xf>
    <xf numFmtId="0" fontId="0" fillId="0" borderId="19" xfId="0" applyBorder="1" applyAlignment="1">
      <alignment horizontal="center"/>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18" xfId="0" applyFont="1" applyBorder="1" applyAlignment="1">
      <alignment horizontal="center" vertical="center"/>
    </xf>
    <xf numFmtId="0" fontId="8" fillId="2" borderId="27" xfId="0" applyFont="1" applyFill="1" applyBorder="1" applyAlignment="1">
      <alignment horizontal="center" vertical="center" wrapText="1"/>
    </xf>
    <xf numFmtId="0" fontId="0" fillId="0" borderId="3" xfId="0" applyBorder="1" applyAlignment="1">
      <alignment horizontal="center" vertical="center" wrapText="1"/>
    </xf>
    <xf numFmtId="0" fontId="9" fillId="0" borderId="25" xfId="0" applyFont="1" applyBorder="1" applyAlignment="1">
      <alignment horizontal="left"/>
    </xf>
    <xf numFmtId="0" fontId="9" fillId="0" borderId="26" xfId="0" applyFont="1" applyBorder="1" applyAlignment="1">
      <alignment horizontal="left"/>
    </xf>
    <xf numFmtId="0" fontId="9" fillId="0" borderId="19" xfId="0" applyFont="1" applyBorder="1" applyAlignment="1">
      <alignment horizontal="left"/>
    </xf>
    <xf numFmtId="0" fontId="5" fillId="2" borderId="25" xfId="0" applyFont="1" applyFill="1" applyBorder="1" applyAlignment="1" applyProtection="1">
      <alignment/>
      <protection locked="0"/>
    </xf>
    <xf numFmtId="0" fontId="0" fillId="0" borderId="26" xfId="0" applyBorder="1" applyAlignment="1">
      <alignmen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2.wmf" /><Relationship Id="rId3" Type="http://schemas.openxmlformats.org/officeDocument/2006/relationships/image" Target="../media/image12.wmf" /><Relationship Id="rId4" Type="http://schemas.openxmlformats.org/officeDocument/2006/relationships/image" Target="../media/image12.wmf" /><Relationship Id="rId5" Type="http://schemas.openxmlformats.org/officeDocument/2006/relationships/image" Target="../media/image12.wmf" /><Relationship Id="rId6" Type="http://schemas.openxmlformats.org/officeDocument/2006/relationships/image" Target="../media/image1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8.emf" /><Relationship Id="rId5" Type="http://schemas.openxmlformats.org/officeDocument/2006/relationships/image" Target="../media/image6.emf" /><Relationship Id="rId6" Type="http://schemas.openxmlformats.org/officeDocument/2006/relationships/image" Target="../media/image10.emf" /><Relationship Id="rId7" Type="http://schemas.openxmlformats.org/officeDocument/2006/relationships/image" Target="../media/image3.emf" /><Relationship Id="rId8"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133350</xdr:colOff>
      <xdr:row>29</xdr:row>
      <xdr:rowOff>133350</xdr:rowOff>
    </xdr:to>
    <xdr:pic>
      <xdr:nvPicPr>
        <xdr:cNvPr id="1" name="Picture 10"/>
        <xdr:cNvPicPr preferRelativeResize="1">
          <a:picLocks noChangeAspect="1"/>
        </xdr:cNvPicPr>
      </xdr:nvPicPr>
      <xdr:blipFill>
        <a:blip r:embed="rId1"/>
        <a:stretch>
          <a:fillRect/>
        </a:stretch>
      </xdr:blipFill>
      <xdr:spPr>
        <a:xfrm>
          <a:off x="0" y="5181600"/>
          <a:ext cx="133350" cy="133350"/>
        </a:xfrm>
        <a:prstGeom prst="rect">
          <a:avLst/>
        </a:prstGeom>
        <a:noFill/>
        <a:ln w="9525" cmpd="sng">
          <a:noFill/>
        </a:ln>
      </xdr:spPr>
    </xdr:pic>
    <xdr:clientData/>
  </xdr:twoCellAnchor>
  <xdr:twoCellAnchor>
    <xdr:from>
      <xdr:col>0</xdr:col>
      <xdr:colOff>0</xdr:colOff>
      <xdr:row>30</xdr:row>
      <xdr:rowOff>0</xdr:rowOff>
    </xdr:from>
    <xdr:to>
      <xdr:col>0</xdr:col>
      <xdr:colOff>133350</xdr:colOff>
      <xdr:row>30</xdr:row>
      <xdr:rowOff>133350</xdr:rowOff>
    </xdr:to>
    <xdr:pic>
      <xdr:nvPicPr>
        <xdr:cNvPr id="2" name="Picture 9"/>
        <xdr:cNvPicPr preferRelativeResize="1">
          <a:picLocks noChangeAspect="1"/>
        </xdr:cNvPicPr>
      </xdr:nvPicPr>
      <xdr:blipFill>
        <a:blip r:embed="rId1"/>
        <a:stretch>
          <a:fillRect/>
        </a:stretch>
      </xdr:blipFill>
      <xdr:spPr>
        <a:xfrm>
          <a:off x="0" y="5343525"/>
          <a:ext cx="133350" cy="133350"/>
        </a:xfrm>
        <a:prstGeom prst="rect">
          <a:avLst/>
        </a:prstGeom>
        <a:noFill/>
        <a:ln w="9525" cmpd="sng">
          <a:noFill/>
        </a:ln>
      </xdr:spPr>
    </xdr:pic>
    <xdr:clientData/>
  </xdr:twoCellAnchor>
  <xdr:twoCellAnchor>
    <xdr:from>
      <xdr:col>3</xdr:col>
      <xdr:colOff>0</xdr:colOff>
      <xdr:row>31</xdr:row>
      <xdr:rowOff>0</xdr:rowOff>
    </xdr:from>
    <xdr:to>
      <xdr:col>3</xdr:col>
      <xdr:colOff>133350</xdr:colOff>
      <xdr:row>31</xdr:row>
      <xdr:rowOff>133350</xdr:rowOff>
    </xdr:to>
    <xdr:pic>
      <xdr:nvPicPr>
        <xdr:cNvPr id="3" name="Picture 7"/>
        <xdr:cNvPicPr preferRelativeResize="1">
          <a:picLocks noChangeAspect="1"/>
        </xdr:cNvPicPr>
      </xdr:nvPicPr>
      <xdr:blipFill>
        <a:blip r:embed="rId1"/>
        <a:stretch>
          <a:fillRect/>
        </a:stretch>
      </xdr:blipFill>
      <xdr:spPr>
        <a:xfrm>
          <a:off x="4010025" y="5505450"/>
          <a:ext cx="133350" cy="133350"/>
        </a:xfrm>
        <a:prstGeom prst="rect">
          <a:avLst/>
        </a:prstGeom>
        <a:noFill/>
        <a:ln w="9525" cmpd="sng">
          <a:noFill/>
        </a:ln>
      </xdr:spPr>
    </xdr:pic>
    <xdr:clientData/>
  </xdr:twoCellAnchor>
  <xdr:twoCellAnchor>
    <xdr:from>
      <xdr:col>0</xdr:col>
      <xdr:colOff>676275</xdr:colOff>
      <xdr:row>32</xdr:row>
      <xdr:rowOff>19050</xdr:rowOff>
    </xdr:from>
    <xdr:to>
      <xdr:col>0</xdr:col>
      <xdr:colOff>809625</xdr:colOff>
      <xdr:row>32</xdr:row>
      <xdr:rowOff>152400</xdr:rowOff>
    </xdr:to>
    <xdr:pic>
      <xdr:nvPicPr>
        <xdr:cNvPr id="4" name="Picture 6"/>
        <xdr:cNvPicPr preferRelativeResize="1">
          <a:picLocks noChangeAspect="1"/>
        </xdr:cNvPicPr>
      </xdr:nvPicPr>
      <xdr:blipFill>
        <a:blip r:embed="rId1"/>
        <a:stretch>
          <a:fillRect/>
        </a:stretch>
      </xdr:blipFill>
      <xdr:spPr>
        <a:xfrm>
          <a:off x="676275" y="5686425"/>
          <a:ext cx="133350" cy="133350"/>
        </a:xfrm>
        <a:prstGeom prst="rect">
          <a:avLst/>
        </a:prstGeom>
        <a:noFill/>
        <a:ln w="9525" cmpd="sng">
          <a:noFill/>
        </a:ln>
      </xdr:spPr>
    </xdr:pic>
    <xdr:clientData/>
  </xdr:twoCellAnchor>
  <xdr:twoCellAnchor>
    <xdr:from>
      <xdr:col>3</xdr:col>
      <xdr:colOff>0</xdr:colOff>
      <xdr:row>32</xdr:row>
      <xdr:rowOff>0</xdr:rowOff>
    </xdr:from>
    <xdr:to>
      <xdr:col>3</xdr:col>
      <xdr:colOff>133350</xdr:colOff>
      <xdr:row>32</xdr:row>
      <xdr:rowOff>133350</xdr:rowOff>
    </xdr:to>
    <xdr:pic>
      <xdr:nvPicPr>
        <xdr:cNvPr id="5" name="Picture 5"/>
        <xdr:cNvPicPr preferRelativeResize="1">
          <a:picLocks noChangeAspect="1"/>
        </xdr:cNvPicPr>
      </xdr:nvPicPr>
      <xdr:blipFill>
        <a:blip r:embed="rId1"/>
        <a:stretch>
          <a:fillRect/>
        </a:stretch>
      </xdr:blipFill>
      <xdr:spPr>
        <a:xfrm>
          <a:off x="4010025" y="5667375"/>
          <a:ext cx="133350" cy="133350"/>
        </a:xfrm>
        <a:prstGeom prst="rect">
          <a:avLst/>
        </a:prstGeom>
        <a:noFill/>
        <a:ln w="9525" cmpd="sng">
          <a:noFill/>
        </a:ln>
      </xdr:spPr>
    </xdr:pic>
    <xdr:clientData/>
  </xdr:twoCellAnchor>
  <xdr:twoCellAnchor>
    <xdr:from>
      <xdr:col>0</xdr:col>
      <xdr:colOff>676275</xdr:colOff>
      <xdr:row>33</xdr:row>
      <xdr:rowOff>19050</xdr:rowOff>
    </xdr:from>
    <xdr:to>
      <xdr:col>0</xdr:col>
      <xdr:colOff>809625</xdr:colOff>
      <xdr:row>33</xdr:row>
      <xdr:rowOff>152400</xdr:rowOff>
    </xdr:to>
    <xdr:pic>
      <xdr:nvPicPr>
        <xdr:cNvPr id="6" name="Picture 4"/>
        <xdr:cNvPicPr preferRelativeResize="1">
          <a:picLocks noChangeAspect="1"/>
        </xdr:cNvPicPr>
      </xdr:nvPicPr>
      <xdr:blipFill>
        <a:blip r:embed="rId1"/>
        <a:stretch>
          <a:fillRect/>
        </a:stretch>
      </xdr:blipFill>
      <xdr:spPr>
        <a:xfrm>
          <a:off x="676275" y="5848350"/>
          <a:ext cx="133350" cy="133350"/>
        </a:xfrm>
        <a:prstGeom prst="rect">
          <a:avLst/>
        </a:prstGeom>
        <a:noFill/>
        <a:ln w="9525" cmpd="sng">
          <a:noFill/>
        </a:ln>
      </xdr:spPr>
    </xdr:pic>
    <xdr:clientData/>
  </xdr:twoCellAnchor>
  <xdr:twoCellAnchor>
    <xdr:from>
      <xdr:col>3</xdr:col>
      <xdr:colOff>0</xdr:colOff>
      <xdr:row>33</xdr:row>
      <xdr:rowOff>0</xdr:rowOff>
    </xdr:from>
    <xdr:to>
      <xdr:col>3</xdr:col>
      <xdr:colOff>133350</xdr:colOff>
      <xdr:row>33</xdr:row>
      <xdr:rowOff>133350</xdr:rowOff>
    </xdr:to>
    <xdr:pic>
      <xdr:nvPicPr>
        <xdr:cNvPr id="7" name="Picture 3"/>
        <xdr:cNvPicPr preferRelativeResize="1">
          <a:picLocks noChangeAspect="1"/>
        </xdr:cNvPicPr>
      </xdr:nvPicPr>
      <xdr:blipFill>
        <a:blip r:embed="rId1"/>
        <a:stretch>
          <a:fillRect/>
        </a:stretch>
      </xdr:blipFill>
      <xdr:spPr>
        <a:xfrm>
          <a:off x="4010025" y="5829300"/>
          <a:ext cx="133350" cy="133350"/>
        </a:xfrm>
        <a:prstGeom prst="rect">
          <a:avLst/>
        </a:prstGeom>
        <a:noFill/>
        <a:ln w="9525" cmpd="sng">
          <a:noFill/>
        </a:ln>
      </xdr:spPr>
    </xdr:pic>
    <xdr:clientData/>
  </xdr:twoCellAnchor>
  <xdr:twoCellAnchor>
    <xdr:from>
      <xdr:col>0</xdr:col>
      <xdr:colOff>0</xdr:colOff>
      <xdr:row>34</xdr:row>
      <xdr:rowOff>0</xdr:rowOff>
    </xdr:from>
    <xdr:to>
      <xdr:col>0</xdr:col>
      <xdr:colOff>133350</xdr:colOff>
      <xdr:row>34</xdr:row>
      <xdr:rowOff>133350</xdr:rowOff>
    </xdr:to>
    <xdr:pic>
      <xdr:nvPicPr>
        <xdr:cNvPr id="8" name="Picture 2"/>
        <xdr:cNvPicPr preferRelativeResize="1">
          <a:picLocks noChangeAspect="1"/>
        </xdr:cNvPicPr>
      </xdr:nvPicPr>
      <xdr:blipFill>
        <a:blip r:embed="rId1"/>
        <a:stretch>
          <a:fillRect/>
        </a:stretch>
      </xdr:blipFill>
      <xdr:spPr>
        <a:xfrm>
          <a:off x="0" y="5991225"/>
          <a:ext cx="13335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390</xdr:row>
      <xdr:rowOff>0</xdr:rowOff>
    </xdr:from>
    <xdr:to>
      <xdr:col>4</xdr:col>
      <xdr:colOff>0</xdr:colOff>
      <xdr:row>390</xdr:row>
      <xdr:rowOff>0</xdr:rowOff>
    </xdr:to>
    <xdr:sp>
      <xdr:nvSpPr>
        <xdr:cNvPr id="1" name="Tekst 26"/>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Przy odpowiednich pozycjach aktywów należy przedstawić informację o obciążeniach majątku o charakterze prawnorzeczowym i obligacyjnym</a:t>
          </a:r>
        </a:p>
      </xdr:txBody>
    </xdr:sp>
    <xdr:clientData/>
  </xdr:twoCellAnchor>
  <xdr:twoCellAnchor>
    <xdr:from>
      <xdr:col>0</xdr:col>
      <xdr:colOff>0</xdr:colOff>
      <xdr:row>390</xdr:row>
      <xdr:rowOff>0</xdr:rowOff>
    </xdr:from>
    <xdr:to>
      <xdr:col>3</xdr:col>
      <xdr:colOff>790575</xdr:colOff>
      <xdr:row>390</xdr:row>
      <xdr:rowOff>0</xdr:rowOff>
    </xdr:to>
    <xdr:sp>
      <xdr:nvSpPr>
        <xdr:cNvPr id="2" name="Tekst 30"/>
        <xdr:cNvSpPr txBox="1">
          <a:spLocks noChangeArrowheads="1"/>
        </xdr:cNvSpPr>
      </xdr:nvSpPr>
      <xdr:spPr>
        <a:xfrm>
          <a:off x="0" y="66617850"/>
          <a:ext cx="6638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Akcje i udziały zapewniające mniej niż 5% kapitału i  ogólnej liczby głosów w walnym zgromadzeniu jednostki można wykazać  łącznie w pozycji „inne”, o ile nie są one istotne ze względu na wartość (rynkową) lub politykę inwestycyjną emitenta</a:t>
          </a:r>
        </a:p>
      </xdr:txBody>
    </xdr:sp>
    <xdr:clientData/>
  </xdr:twoCellAnchor>
  <xdr:twoCellAnchor>
    <xdr:from>
      <xdr:col>0</xdr:col>
      <xdr:colOff>0</xdr:colOff>
      <xdr:row>390</xdr:row>
      <xdr:rowOff>0</xdr:rowOff>
    </xdr:from>
    <xdr:to>
      <xdr:col>4</xdr:col>
      <xdr:colOff>0</xdr:colOff>
      <xdr:row>390</xdr:row>
      <xdr:rowOff>0</xdr:rowOff>
    </xdr:to>
    <xdr:sp>
      <xdr:nvSpPr>
        <xdr:cNvPr id="3" name="Tekst 31"/>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należności z tytułu dostaw, robót i usług należy wskazać, które przedziały czasowe spłacania należności związane są z normalnym tokiem sprzedaży przez emitenta</a:t>
          </a:r>
        </a:p>
      </xdr:txBody>
    </xdr:sp>
    <xdr:clientData/>
  </xdr:twoCellAnchor>
  <xdr:twoCellAnchor>
    <xdr:from>
      <xdr:col>0</xdr:col>
      <xdr:colOff>0</xdr:colOff>
      <xdr:row>390</xdr:row>
      <xdr:rowOff>0</xdr:rowOff>
    </xdr:from>
    <xdr:to>
      <xdr:col>4</xdr:col>
      <xdr:colOff>0</xdr:colOff>
      <xdr:row>390</xdr:row>
      <xdr:rowOff>0</xdr:rowOff>
    </xdr:to>
    <xdr:sp>
      <xdr:nvSpPr>
        <xdr:cNvPr id="4" name="Tekst 32"/>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łącznej wartości należności (długo i krótkoterminowych) należy podać kwoty należności spornych oraz należności przeterminowanych (z podziałem wg tytułów), w tym nie objętych rezerwami i nie wykazanych jako „Należności dochodzone na drodze sądowej”</a:t>
          </a:r>
        </a:p>
      </xdr:txBody>
    </xdr:sp>
    <xdr:clientData/>
  </xdr:twoCellAnchor>
  <xdr:twoCellAnchor>
    <xdr:from>
      <xdr:col>0</xdr:col>
      <xdr:colOff>47625</xdr:colOff>
      <xdr:row>390</xdr:row>
      <xdr:rowOff>0</xdr:rowOff>
    </xdr:from>
    <xdr:to>
      <xdr:col>4</xdr:col>
      <xdr:colOff>0</xdr:colOff>
      <xdr:row>390</xdr:row>
      <xdr:rowOff>0</xdr:rowOff>
    </xdr:to>
    <xdr:sp>
      <xdr:nvSpPr>
        <xdr:cNvPr id="5" name="Tekst 33"/>
        <xdr:cNvSpPr txBox="1">
          <a:spLocks noChangeArrowheads="1"/>
        </xdr:cNvSpPr>
      </xdr:nvSpPr>
      <xdr:spPr>
        <a:xfrm>
          <a:off x="47625" y="66617850"/>
          <a:ext cx="6791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Ponadto należy przedstawić informacje o wszelkich zmianach w kapitale zakładowym  w okresie sprawozdawczym, w szczególności o:
    - liczbie, rodzaju, wartości nominalnej, cenie emisyjnej oferowanych akcji
    - zmianach wartości nominalnej akcji
    - zmianach praw z akcji
oraz należy wskazać akcjonariuszy posiadających bezpośrednio lub pośrednio przez jednostki zależne co najmniej 5% kapitału zakładowego emitenta lub co najmniej 5% ogólnej liczby głosów na walnym zgromadzeniu akcjonariuszy
</a:t>
          </a:r>
        </a:p>
      </xdr:txBody>
    </xdr:sp>
    <xdr:clientData/>
  </xdr:twoCellAnchor>
  <xdr:twoCellAnchor>
    <xdr:from>
      <xdr:col>0</xdr:col>
      <xdr:colOff>0</xdr:colOff>
      <xdr:row>390</xdr:row>
      <xdr:rowOff>0</xdr:rowOff>
    </xdr:from>
    <xdr:to>
      <xdr:col>4</xdr:col>
      <xdr:colOff>0</xdr:colOff>
      <xdr:row>390</xdr:row>
      <xdr:rowOff>0</xdr:rowOff>
    </xdr:to>
    <xdr:sp>
      <xdr:nvSpPr>
        <xdr:cNvPr id="6" name="Tekst 39"/>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przedstawić dodatkowe dane objaśniające sposób obliczenia wartości księgowej na jedną akcję oraz rozwodnionej wartości księgowej na jedną akcję</a:t>
          </a:r>
        </a:p>
      </xdr:txBody>
    </xdr:sp>
    <xdr:clientData/>
  </xdr:twoCellAnchor>
  <xdr:twoCellAnchor>
    <xdr:from>
      <xdr:col>0</xdr:col>
      <xdr:colOff>0</xdr:colOff>
      <xdr:row>390</xdr:row>
      <xdr:rowOff>0</xdr:rowOff>
    </xdr:from>
    <xdr:to>
      <xdr:col>4</xdr:col>
      <xdr:colOff>0</xdr:colOff>
      <xdr:row>390</xdr:row>
      <xdr:rowOff>0</xdr:rowOff>
    </xdr:to>
    <xdr:sp>
      <xdr:nvSpPr>
        <xdr:cNvPr id="7" name="Tekst 41"/>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nieplanowych odpisów amortyzacyjnych należy wskazać ich wysokość w podziale wg tytułów oraz wyjaśnić przyczyny ich utworzenia</a:t>
          </a:r>
        </a:p>
      </xdr:txBody>
    </xdr:sp>
    <xdr:clientData/>
  </xdr:twoCellAnchor>
  <xdr:twoCellAnchor>
    <xdr:from>
      <xdr:col>0</xdr:col>
      <xdr:colOff>0</xdr:colOff>
      <xdr:row>390</xdr:row>
      <xdr:rowOff>0</xdr:rowOff>
    </xdr:from>
    <xdr:to>
      <xdr:col>4</xdr:col>
      <xdr:colOff>0</xdr:colOff>
      <xdr:row>390</xdr:row>
      <xdr:rowOff>0</xdr:rowOff>
    </xdr:to>
    <xdr:sp>
      <xdr:nvSpPr>
        <xdr:cNvPr id="8" name="Tekst 43"/>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Ponadto należy podać informacje o głównych różnicach pomiędzy podatkiem dochodowym wykazanym w rachunku zysków i strat, a podatkiem ustalonym od podstawy opodatkowania z rozliczeniem głównych pozycji tych różnic, w szczególności: 
a) wysokość odliczenia osobno z tytułu ulgi inwestycyjnej i premii inwestycyjnej
b) wysokość darowizn podlegających odliczeniu od dochodu
c) przyczyny i wartość zwiększenia, zaniechania, zwolnienia, odliczenia i obniżki podatku dochodowego
d) wysokość przyszłego zobowiązania z tytułu podatku dochodowego według stanu na koniec okresu z podziałem na tytuły, ze wskazaniem stawki podatku 
e) wysokość przyszłej należności z tytułu podatku dochodowego według stanu na koniec okresu, z podziałem na tytuły
f) zmiany z tytułu zmiany stawek podatkowych
g) spisanie rozliczeń międzyokresowych z tytułu odroczonego podatku dochodowego spowodowane brakiem prawdopodobieństwa odzyskania należności podatkowej
h) informacje o podatku dochodowym od wyniku na operacjach nadzwyczajnych
</a:t>
          </a:r>
        </a:p>
      </xdr:txBody>
    </xdr:sp>
    <xdr:clientData/>
  </xdr:twoCellAnchor>
  <xdr:twoCellAnchor>
    <xdr:from>
      <xdr:col>0</xdr:col>
      <xdr:colOff>0</xdr:colOff>
      <xdr:row>390</xdr:row>
      <xdr:rowOff>0</xdr:rowOff>
    </xdr:from>
    <xdr:to>
      <xdr:col>4</xdr:col>
      <xdr:colOff>0</xdr:colOff>
      <xdr:row>390</xdr:row>
      <xdr:rowOff>0</xdr:rowOff>
    </xdr:to>
    <xdr:sp>
      <xdr:nvSpPr>
        <xdr:cNvPr id="9" name="Tekst 44"/>
        <xdr:cNvSpPr txBox="1">
          <a:spLocks noChangeArrowheads="1"/>
        </xdr:cNvSpPr>
      </xdr:nvSpPr>
      <xdr:spPr>
        <a:xfrm>
          <a:off x="0" y="666178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Należy przedstawić sposób podziału zysku lub pokrycia straty za prezentowane lata obrotowe, a w tym przypadku bieżącego roku obrotowego - propozycję podziału zysku lub pokrycia straty, ujawniając, odpowiednie dla ustalenia wielkości zysku lub straty, dane liczbowe w złotych i groszach</a:t>
          </a:r>
        </a:p>
      </xdr:txBody>
    </xdr:sp>
    <xdr:clientData/>
  </xdr:twoCellAnchor>
  <xdr:twoCellAnchor>
    <xdr:from>
      <xdr:col>0</xdr:col>
      <xdr:colOff>19050</xdr:colOff>
      <xdr:row>390</xdr:row>
      <xdr:rowOff>0</xdr:rowOff>
    </xdr:from>
    <xdr:to>
      <xdr:col>4</xdr:col>
      <xdr:colOff>0</xdr:colOff>
      <xdr:row>390</xdr:row>
      <xdr:rowOff>0</xdr:rowOff>
    </xdr:to>
    <xdr:sp>
      <xdr:nvSpPr>
        <xdr:cNvPr id="10" name="Tekst 45"/>
        <xdr:cNvSpPr txBox="1">
          <a:spLocks noChangeArrowheads="1"/>
        </xdr:cNvSpPr>
      </xdr:nvSpPr>
      <xdr:spPr>
        <a:xfrm>
          <a:off x="19050" y="66617850"/>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Należy zdefiniować środki pieniężne przyjęte do rachunku przepływu środków pieniężnych, przedstawiając ich strukturę na początek i koniec okresu.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Należy objaśnić podział działalności emitenta na działalność operacyjną, inwestycyjną i finansową, przyjęty w rachunku przepływu środków pieniężnych.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W przypadku wystąpienia niezgodności pomiędzy bilansowymi zmianami stanu niektórych pozycji oraz zmianami stanu tych pozycji wykazanymi w rachunku przepływu środków pieniężnych, należy wskazać ich przyczyny.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W odniesieniu do pozycji rachunku przepływu środków pieniężnych "Pozostałe korekty", "Pozostałe wpływy" i "Pozostałe wydatki", należy przedstawić wykaz tych korekt, wpływów i wydatków, których kwoty przekraczają 5% ogólnej sumy odpowiednio korekt, wpływów lub wydatków z danej działalności, a zostały ujęte w tych pozycjach. 
W przypadku gdy rachunek przepływu środków pieniężnych sporządzony jest metodą bezpośrednią, dodatkowo należy przedstawić notę objaśniającą zawierającą uzgodnienie przepływów pieniężnych netto z działalności operacyjnej metodą pośrednią do wartości wyliczonych metodą bezpośrednią.
</a:t>
          </a:r>
        </a:p>
      </xdr:txBody>
    </xdr:sp>
    <xdr:clientData/>
  </xdr:twoCellAnchor>
  <xdr:twoCellAnchor>
    <xdr:from>
      <xdr:col>0</xdr:col>
      <xdr:colOff>0</xdr:colOff>
      <xdr:row>429</xdr:row>
      <xdr:rowOff>0</xdr:rowOff>
    </xdr:from>
    <xdr:to>
      <xdr:col>4</xdr:col>
      <xdr:colOff>0</xdr:colOff>
      <xdr:row>429</xdr:row>
      <xdr:rowOff>0</xdr:rowOff>
    </xdr:to>
    <xdr:sp>
      <xdr:nvSpPr>
        <xdr:cNvPr id="11" name="Tekst 24"/>
        <xdr:cNvSpPr txBox="1">
          <a:spLocks noChangeArrowheads="1"/>
        </xdr:cNvSpPr>
      </xdr:nvSpPr>
      <xdr:spPr>
        <a:xfrm>
          <a:off x="0" y="72980550"/>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Należy podać wartość firmy jednostek podporządkowanych i ujemną wartość firmy jednostek podporządkowanych dla każdej jednostki osobno, ze wskazaniem sposobu ich ustalenia oraz wysokość dotychczas dokonanych odpisów</a:t>
          </a:r>
        </a:p>
      </xdr:txBody>
    </xdr:sp>
    <xdr:clientData/>
  </xdr:twoCellAnchor>
  <xdr:twoCellAnchor editAs="oneCell">
    <xdr:from>
      <xdr:col>13</xdr:col>
      <xdr:colOff>685800</xdr:colOff>
      <xdr:row>1308</xdr:row>
      <xdr:rowOff>0</xdr:rowOff>
    </xdr:from>
    <xdr:to>
      <xdr:col>23</xdr:col>
      <xdr:colOff>571500</xdr:colOff>
      <xdr:row>1311</xdr:row>
      <xdr:rowOff>133350</xdr:rowOff>
    </xdr:to>
    <xdr:pic>
      <xdr:nvPicPr>
        <xdr:cNvPr id="12" name="Rysunek 79"/>
        <xdr:cNvPicPr preferRelativeResize="1">
          <a:picLocks noChangeAspect="1"/>
        </xdr:cNvPicPr>
      </xdr:nvPicPr>
      <xdr:blipFill>
        <a:blip r:embed="rId1"/>
        <a:stretch>
          <a:fillRect/>
        </a:stretch>
      </xdr:blipFill>
      <xdr:spPr>
        <a:xfrm>
          <a:off x="13982700" y="220541850"/>
          <a:ext cx="6743700" cy="8286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941</xdr:row>
      <xdr:rowOff>28575</xdr:rowOff>
    </xdr:from>
    <xdr:to>
      <xdr:col>4</xdr:col>
      <xdr:colOff>0</xdr:colOff>
      <xdr:row>942</xdr:row>
      <xdr:rowOff>114300</xdr:rowOff>
    </xdr:to>
    <xdr:sp>
      <xdr:nvSpPr>
        <xdr:cNvPr id="13" name="Tekst 32"/>
        <xdr:cNvSpPr txBox="1">
          <a:spLocks noChangeArrowheads="1"/>
        </xdr:cNvSpPr>
      </xdr:nvSpPr>
      <xdr:spPr>
        <a:xfrm>
          <a:off x="0" y="158343600"/>
          <a:ext cx="68389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Spółka nie posiada należności spornych oraz należności przeterminowanych, w tym w szczególności takich, od których nie dokonano odpisów aktualizujących i nie wykazanych jako „Należności dochodzone na drodze sądowej”</a:t>
          </a:r>
        </a:p>
      </xdr:txBody>
    </xdr:sp>
    <xdr:clientData/>
  </xdr:twoCellAnchor>
  <xdr:twoCellAnchor>
    <xdr:from>
      <xdr:col>0</xdr:col>
      <xdr:colOff>0</xdr:colOff>
      <xdr:row>1147</xdr:row>
      <xdr:rowOff>66675</xdr:rowOff>
    </xdr:from>
    <xdr:to>
      <xdr:col>4</xdr:col>
      <xdr:colOff>0</xdr:colOff>
      <xdr:row>1155</xdr:row>
      <xdr:rowOff>209550</xdr:rowOff>
    </xdr:to>
    <xdr:sp>
      <xdr:nvSpPr>
        <xdr:cNvPr id="14" name="Tekst 33"/>
        <xdr:cNvSpPr txBox="1">
          <a:spLocks noChangeArrowheads="1"/>
        </xdr:cNvSpPr>
      </xdr:nvSpPr>
      <xdr:spPr>
        <a:xfrm>
          <a:off x="0" y="191966850"/>
          <a:ext cx="683895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2005 roku nie było zmian w kapitale zakładowym Spółki i obecnie nie ma planów zmiany kapitału zakładowego.
Spółka nie posiada akcji własnych.Akcjonariusze posiadający co najmniej 5% ogólnej liczby głosów na walnym zgromadzeniu  akcjonariuszy;
Mikołąj Centka  posiada 212 500 akcji zwykłych o wartości nominalnej 1 zł każda, stanowiących 42,5% udział w kapitale zakładowym oraz ogólnej liczbie głosów na walnym zgromadzeniu akcjonariuszy.
Sergiusz Góralczyk posiada 187 500 akcji zwykłych o wartości nominalnej 1 zł każda, stanowiących 37,5% udział w kapiatale zakładowym oraz ogólnej liczbie głosów na walnym zgromadzeniu akcjonariuszy.
Andrzej Osypowicz pełniący funkcję Prezesa Zarządu posiada 100 000 akcji zwykłych o wartości nominalnej 1 zł każda, stanowiących 20% udział w kapiatale zakładowym oraz ogólnej lizbie głosów na walnym zgromadzeniu akcjonariuszy.
</a:t>
          </a:r>
        </a:p>
      </xdr:txBody>
    </xdr:sp>
    <xdr:clientData/>
  </xdr:twoCellAnchor>
  <xdr:twoCellAnchor>
    <xdr:from>
      <xdr:col>0</xdr:col>
      <xdr:colOff>0</xdr:colOff>
      <xdr:row>1133</xdr:row>
      <xdr:rowOff>19050</xdr:rowOff>
    </xdr:from>
    <xdr:to>
      <xdr:col>3</xdr:col>
      <xdr:colOff>942975</xdr:colOff>
      <xdr:row>1134</xdr:row>
      <xdr:rowOff>0</xdr:rowOff>
    </xdr:to>
    <xdr:sp>
      <xdr:nvSpPr>
        <xdr:cNvPr id="15" name="Tekst 32"/>
        <xdr:cNvSpPr txBox="1">
          <a:spLocks noChangeArrowheads="1"/>
        </xdr:cNvSpPr>
      </xdr:nvSpPr>
      <xdr:spPr>
        <a:xfrm>
          <a:off x="0" y="189357000"/>
          <a:ext cx="6791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Nie wystąpiły odpisy aktulizujące z tytułu trwałej utraty wartości.</a:t>
          </a:r>
          <a:r>
            <a:rPr lang="en-US" cap="none" sz="800" b="0" i="0" u="none" baseline="0">
              <a:latin typeface="Times New Roman CE"/>
              <a:ea typeface="Times New Roman CE"/>
              <a:cs typeface="Times New Roman CE"/>
            </a:rPr>
            <a:t>
</a:t>
          </a:r>
        </a:p>
      </xdr:txBody>
    </xdr:sp>
    <xdr:clientData/>
  </xdr:twoCellAnchor>
  <xdr:twoCellAnchor>
    <xdr:from>
      <xdr:col>0</xdr:col>
      <xdr:colOff>0</xdr:colOff>
      <xdr:row>1540</xdr:row>
      <xdr:rowOff>0</xdr:rowOff>
    </xdr:from>
    <xdr:to>
      <xdr:col>4</xdr:col>
      <xdr:colOff>0</xdr:colOff>
      <xdr:row>1540</xdr:row>
      <xdr:rowOff>295275</xdr:rowOff>
    </xdr:to>
    <xdr:sp>
      <xdr:nvSpPr>
        <xdr:cNvPr id="16" name="Tekst 39"/>
        <xdr:cNvSpPr txBox="1">
          <a:spLocks noChangeArrowheads="1"/>
        </xdr:cNvSpPr>
      </xdr:nvSpPr>
      <xdr:spPr>
        <a:xfrm>
          <a:off x="0" y="257775075"/>
          <a:ext cx="68389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Wartość ksiegowa na jedną akcję oraz rozwodniona wartość księgowa na jedną akcję zostały obliczone poprzez podzielenie wartości kapitału własnego na koniec okresu przez liczbę akcji, która nie uległa zmianie na pzestrzeni lat 2004-2005.</a:t>
          </a:r>
        </a:p>
      </xdr:txBody>
    </xdr:sp>
    <xdr:clientData/>
  </xdr:twoCellAnchor>
  <xdr:twoCellAnchor>
    <xdr:from>
      <xdr:col>0</xdr:col>
      <xdr:colOff>9525</xdr:colOff>
      <xdr:row>1681</xdr:row>
      <xdr:rowOff>47625</xdr:rowOff>
    </xdr:from>
    <xdr:to>
      <xdr:col>4</xdr:col>
      <xdr:colOff>9525</xdr:colOff>
      <xdr:row>1683</xdr:row>
      <xdr:rowOff>19050</xdr:rowOff>
    </xdr:to>
    <xdr:sp>
      <xdr:nvSpPr>
        <xdr:cNvPr id="17" name="Tekst 41"/>
        <xdr:cNvSpPr txBox="1">
          <a:spLocks noChangeArrowheads="1"/>
        </xdr:cNvSpPr>
      </xdr:nvSpPr>
      <xdr:spPr>
        <a:xfrm>
          <a:off x="9525" y="282168600"/>
          <a:ext cx="6838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0</xdr:colOff>
      <xdr:row>1824</xdr:row>
      <xdr:rowOff>9525</xdr:rowOff>
    </xdr:from>
    <xdr:to>
      <xdr:col>4</xdr:col>
      <xdr:colOff>47625</xdr:colOff>
      <xdr:row>1826</xdr:row>
      <xdr:rowOff>0</xdr:rowOff>
    </xdr:to>
    <xdr:sp>
      <xdr:nvSpPr>
        <xdr:cNvPr id="18" name="Tekst 44"/>
        <xdr:cNvSpPr txBox="1">
          <a:spLocks noChangeArrowheads="1"/>
        </xdr:cNvSpPr>
      </xdr:nvSpPr>
      <xdr:spPr>
        <a:xfrm>
          <a:off x="0" y="308105175"/>
          <a:ext cx="68865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Zarząd Spółki będzie proponował  walnemu zgromadzeniu zatwierdzajacemu sprawozdanie  za 2005 rok przeznaczenie części zysku w wysokości 18,76 tys. zł na pokrycie strat z lat ubiegłych, zaś pozostałe 15,69 tys. zł na zwiększenie kapitału zapasowego.</a:t>
          </a:r>
        </a:p>
      </xdr:txBody>
    </xdr:sp>
    <xdr:clientData/>
  </xdr:twoCellAnchor>
  <xdr:twoCellAnchor>
    <xdr:from>
      <xdr:col>0</xdr:col>
      <xdr:colOff>9525</xdr:colOff>
      <xdr:row>1827</xdr:row>
      <xdr:rowOff>19050</xdr:rowOff>
    </xdr:from>
    <xdr:to>
      <xdr:col>4</xdr:col>
      <xdr:colOff>57150</xdr:colOff>
      <xdr:row>1828</xdr:row>
      <xdr:rowOff>238125</xdr:rowOff>
    </xdr:to>
    <xdr:sp>
      <xdr:nvSpPr>
        <xdr:cNvPr id="19" name="TextBox 48"/>
        <xdr:cNvSpPr txBox="1">
          <a:spLocks noChangeArrowheads="1"/>
        </xdr:cNvSpPr>
      </xdr:nvSpPr>
      <xdr:spPr>
        <a:xfrm>
          <a:off x="9525" y="308876700"/>
          <a:ext cx="68865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Zysk na jedną akcję zwykłą oraz rozwodniony zysk na jedną akcję zwykłą został obliczony jako iloraz zysku za dany rok obrotowy przez liczbę akcji. Wszystkie akcje są akcjami zwykłymi. Liczba akcji nie uległa zmianie.</a:t>
          </a:r>
        </a:p>
      </xdr:txBody>
    </xdr:sp>
    <xdr:clientData/>
  </xdr:twoCellAnchor>
  <xdr:twoCellAnchor>
    <xdr:from>
      <xdr:col>0</xdr:col>
      <xdr:colOff>0</xdr:colOff>
      <xdr:row>1830</xdr:row>
      <xdr:rowOff>9525</xdr:rowOff>
    </xdr:from>
    <xdr:to>
      <xdr:col>4</xdr:col>
      <xdr:colOff>0</xdr:colOff>
      <xdr:row>1838</xdr:row>
      <xdr:rowOff>95250</xdr:rowOff>
    </xdr:to>
    <xdr:sp>
      <xdr:nvSpPr>
        <xdr:cNvPr id="20" name="Tekst 45"/>
        <xdr:cNvSpPr txBox="1">
          <a:spLocks noChangeArrowheads="1"/>
        </xdr:cNvSpPr>
      </xdr:nvSpPr>
      <xdr:spPr>
        <a:xfrm>
          <a:off x="0" y="309924450"/>
          <a:ext cx="6838950"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rachunku przepływów pieniężnych jao środki pieniężne przyjęto środki znajdujące się na rachunkach bankowych (firma nie prowadzi kasy).
Stan na początek roku           847,91 tys. zł
Zwiększenia                       1 105,27 tys. zł
Stan na koniec roku            1 953,18 tys. zł
Rachunek przepływów pieniężnych sporządzony metodą bezpośrednią daje wartości zgodne z przepływami pieniężnymi netto z działalności operacyjnej sporządzonymi metodą pośrednią.</a:t>
          </a:r>
        </a:p>
      </xdr:txBody>
    </xdr:sp>
    <xdr:clientData/>
  </xdr:twoCellAnchor>
  <xdr:twoCellAnchor editAs="oneCell">
    <xdr:from>
      <xdr:col>14</xdr:col>
      <xdr:colOff>685800</xdr:colOff>
      <xdr:row>1856</xdr:row>
      <xdr:rowOff>0</xdr:rowOff>
    </xdr:from>
    <xdr:to>
      <xdr:col>24</xdr:col>
      <xdr:colOff>571500</xdr:colOff>
      <xdr:row>1862</xdr:row>
      <xdr:rowOff>28575</xdr:rowOff>
    </xdr:to>
    <xdr:pic>
      <xdr:nvPicPr>
        <xdr:cNvPr id="21" name="Rysunek 79"/>
        <xdr:cNvPicPr preferRelativeResize="1">
          <a:picLocks noChangeAspect="1"/>
        </xdr:cNvPicPr>
      </xdr:nvPicPr>
      <xdr:blipFill>
        <a:blip r:embed="rId1"/>
        <a:stretch>
          <a:fillRect/>
        </a:stretch>
      </xdr:blipFill>
      <xdr:spPr>
        <a:xfrm>
          <a:off x="14668500" y="314391675"/>
          <a:ext cx="6743700" cy="8286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1856</xdr:row>
      <xdr:rowOff>47625</xdr:rowOff>
    </xdr:from>
    <xdr:to>
      <xdr:col>3</xdr:col>
      <xdr:colOff>933450</xdr:colOff>
      <xdr:row>1932</xdr:row>
      <xdr:rowOff>66675</xdr:rowOff>
    </xdr:to>
    <xdr:sp>
      <xdr:nvSpPr>
        <xdr:cNvPr id="22" name="Tekst 43"/>
        <xdr:cNvSpPr txBox="1">
          <a:spLocks noChangeArrowheads="1"/>
        </xdr:cNvSpPr>
      </xdr:nvSpPr>
      <xdr:spPr>
        <a:xfrm>
          <a:off x="0" y="314439300"/>
          <a:ext cx="6781800" cy="1206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DODATKOWE NOTY OBJAŚNIAJĄCE
1. Informacje o instrumentach finansowych
1.1. Na dzień 31 grudnia 2005 roku Spólka posiadała  instrumenty finansowe stanowiące aktywa finansowe przeznaczone do obrotu w postaci 822 obligacji  o wartości według ceny rynkowej (giełdowej) na dzień 31.12.2005 r. wynoszącej 803,02 tys. zł, 
w tym ;
obligacje zerokuponowe Skarbu Państwa OK 0406     472 szt.
obligacje zerokuponowe Skarbu Państwa OK 0806       50 szt.
obligacje zerokuponowe Skarbu Państwa OK 1206     300 szt.
Stan na początek roku ( w tys. zł)    388,17
Zwiększenia                                   803,02
Zmniejszenia                                  388,17
Stan na koniec roku                       803,02
1.2.1 Podstawowa charakterystyka posiadanych instrumentów 
OK0406 obligacje  z terminem wykupu 12.04.2006 
OK0806 obligacje z terminem wykupu  12.08.2006
OK1206 obligacje z terminem wykupu 12.12.2006
Obligacje zostały nabyte w celu  uzyskania korzyści ekonomicznych.
2. Nie występują pozycje pozabilansowe.
3. Spółka nie posiada zobowiązań wobec budżetu państwa lub jednostek samorządu terytorialnego  z tytułu uzyskania prawa własności budynków lub budowli.
4. W okresie sprawozdawczym nie wystąpiło zjawisko zaniechania działalności, jak również nie przewiduje się takiego zaniechania w najbliższym czasie.
5. W 2005 roku nie poniesiono kosztów dotyczących środków trwałych w budowie i środków trwałych na własne potrzeby.
6. W 2005 roku Spółka nie ponosiła nakładów na inwestycje długoterminowe. Nakłady inwestycyjne w okresie najbliższych 12 miesięcy od dnia bilansowego będą uzależnione od bieżących  potrzeb Spółki. Spółka nie ponosiła i nie planuje nakładów na ochronę środowiska naturalnego.
7.1. W okresie sprawozdawczym Spółka podnajęła lokal biurowy od VENTUS Asset Management SA - podmiotu powiązanego poprzez osoby głównych akcjonariuszy. 
7.2. Spółka nie posiada jednostek zależnych i stowarzyszonych.
8. Spółka nie prowadziła wspólnych przedsięwzięć, które nie podlegają konsolidacji.
9. W 2005 roku Spółka nie zatrudniała pracowników.
10. W 2005 roku osoby zarządzające i nadzorujące nie pobierały wynagrodzeń i nagród w żadnej formie.
11. Spółka nie udzielałą żadnych zaliczek, kredytów, pożyczek, gwarancji, poręczeń i nie zawierała innych umów zobowiązującycyh do świadczeń na rzecz Emitenta.
12. W sprawozdaniu finansowym za bieżący okres nie ujęto żadnych znaczących zdarzeń, dotyczących lat ubiegłych.
13. W dniu 9 stycznia 2006 Spółka zawarła z Manchester Securities Corporation, umowę sprzedaży 244 558 sztuk akcji imiennych zwykłych spółki Powszechny Zakład Ubezpieczeń Spółka Akcyjna, po cenie 294 zł za jedną akcję, za łączną cenę wynoszącą 71 900 tys. zł za wszystkie akcje.
Sprzedawane Akcje stanowiły długoterminową lokatę kapitałową Spółki finansowaną z emisji Obligacji serii A. Wartość ewidencyjna akcji PZU S.A. w księgach rachunkowych Spółki wynosiła 21 108 tys. zł. O powyższej umowie Spółka informowała szczegółowo w raporcie bieżącym nr 2/2006.
W związku ze zbyciem akcji stanowiących portfel inwestycyjny finansowany z emisji Obligacji serii A, Ventus S.A. zobowiązany był do przedterminowego wykupienia wszystkich wyemitowanych Obligacji. Do przedterminowego wykupu zostało zgłoszonych oraz zablokowanych 222 623 Obligacji serii A, tj. wszystkie obligacje wyemitowane przez Spółkę. W związku z powyższym na rachunek KDPW w dniu 31 stycznia 2006 roku Spółka przekazała kwotę 67 225 467,31 zł przeznaczoną na wypłatę odsetek oraz przedterminowy wykup przedmiotowych obligacji znajdujących się na koncie uczestnika KDPW.
W dniu 31 stycznia 2006 roku za pośrednictwem KDPW kwota  67 225 467,31 zł z tytułu wypłaty odsetek oraz przedterminowego wykupu obligacji serii A została przekazana uprawnionemu uczestnikowi KDPW. Jednocześnie w tym samym dniu nastąpiło umorzenie i wyrejestrowanie z konta ewidencyjnego uczestnika KDPW 222 623 Obligacji serii A Spółki oznaczonych w Krajowym Depozycie kodem ISIN: PLVENTS00027.
O wykupie i umorzeniu obligacji Spółka informowała w raportach bieżących nr 3/2006, nr 7/2006 oraz nr 10/2006.
Wpływ na wynik finansowy powyższych operacji został opisany we Wprowadzeniu do sprawozdania finansowego w pkt 14.
W dniu 13 stycznia 2006 roku Spółka zawarła umowę lokaty terminowej na kwotę 71 900 tys. zł w DZ BANK POLSKA S.A. na okres od 13 do 31 stycznia 2006 roku. Kwota odsetek z powyższej lokaty wyniosła 154,9 tys. zł. 
W dniu 31 stycznia 2006 roku Spółka zawarła umowę miesięcznej lokaty terminowej w DZ BANK POLSKA S.A. na kwotę 4829  tys. zł.
W dniu 28 lutego Spółka zawarła umowę miesięcznej lokaty terminowej w DZ BANK POLSKA S.A. na kwotę 4844  tys. zł.
O powyższych lokatach Spółka informowała w raportach bieżących nr 6/ 2006 oraz nr 8/2006 oraz 12/2006.
14. Spółka nie posiada poprzednika prawnego.
15. Nie sporządzono sprawozdania finnasowego skorygowanego odpowiednim wskaźnikiem inflacji.
16. W stosunku do raportu kwartalnego SA-Q IV/2005 nie wystąpiły różnice.
17. Nie wystąpiły zmiany stosowanych zasad (polityki) rachunkowości i sposobu sporządzania sprawozdania finansowego w stosunku do poprzedniego roku obrotowego.
18. Spółka nie dokonywała korekt błęów podstawowych. 
19. W ocenie Zarządu nie  występuje niepewność co do możliwości kontynuowania działalności.
20. Spółka nie brała udziału w procesach łączenia.
21. Spółka nie posiada jednostek podporządkowanych
22. Spółka nie posiada jednostek zależnych i stowarzyszonych i nie sporządza skonsolidowanego sprawozdania finnasowego.
</a:t>
          </a:r>
        </a:p>
      </xdr:txBody>
    </xdr:sp>
    <xdr:clientData/>
  </xdr:twoCellAnchor>
  <xdr:twoCellAnchor>
    <xdr:from>
      <xdr:col>0</xdr:col>
      <xdr:colOff>19050</xdr:colOff>
      <xdr:row>1756</xdr:row>
      <xdr:rowOff>47625</xdr:rowOff>
    </xdr:from>
    <xdr:to>
      <xdr:col>4</xdr:col>
      <xdr:colOff>0</xdr:colOff>
      <xdr:row>1761</xdr:row>
      <xdr:rowOff>19050</xdr:rowOff>
    </xdr:to>
    <xdr:sp>
      <xdr:nvSpPr>
        <xdr:cNvPr id="23" name="Tekst 55"/>
        <xdr:cNvSpPr txBox="1">
          <a:spLocks noChangeArrowheads="1"/>
        </xdr:cNvSpPr>
      </xdr:nvSpPr>
      <xdr:spPr>
        <a:xfrm>
          <a:off x="19050" y="294541575"/>
          <a:ext cx="68199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Nie dotyczy</a:t>
          </a:r>
        </a:p>
      </xdr:txBody>
    </xdr:sp>
    <xdr:clientData/>
  </xdr:twoCellAnchor>
  <xdr:twoCellAnchor>
    <xdr:from>
      <xdr:col>0</xdr:col>
      <xdr:colOff>0</xdr:colOff>
      <xdr:row>1935</xdr:row>
      <xdr:rowOff>85725</xdr:rowOff>
    </xdr:from>
    <xdr:to>
      <xdr:col>2</xdr:col>
      <xdr:colOff>209550</xdr:colOff>
      <xdr:row>1946</xdr:row>
      <xdr:rowOff>142875</xdr:rowOff>
    </xdr:to>
    <xdr:sp>
      <xdr:nvSpPr>
        <xdr:cNvPr id="24" name="Tekst 44"/>
        <xdr:cNvSpPr txBox="1">
          <a:spLocks noChangeArrowheads="1"/>
        </xdr:cNvSpPr>
      </xdr:nvSpPr>
      <xdr:spPr>
        <a:xfrm>
          <a:off x="0" y="327012300"/>
          <a:ext cx="508635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Podpisy wszystkich Członków Zarządu
2-03-2006     Andrzej Osypowicz                  Prezes Zarządu                 ..................
 data           imię i nazwisko                           stanowisko/funkcja        podpis
</a:t>
          </a:r>
        </a:p>
      </xdr:txBody>
    </xdr:sp>
    <xdr:clientData/>
  </xdr:twoCellAnchor>
  <xdr:twoCellAnchor>
    <xdr:from>
      <xdr:col>2</xdr:col>
      <xdr:colOff>219075</xdr:colOff>
      <xdr:row>1935</xdr:row>
      <xdr:rowOff>85725</xdr:rowOff>
    </xdr:from>
    <xdr:to>
      <xdr:col>4</xdr:col>
      <xdr:colOff>219075</xdr:colOff>
      <xdr:row>1946</xdr:row>
      <xdr:rowOff>142875</xdr:rowOff>
    </xdr:to>
    <xdr:sp>
      <xdr:nvSpPr>
        <xdr:cNvPr id="25" name="Tekst 44"/>
        <xdr:cNvSpPr txBox="1">
          <a:spLocks noChangeArrowheads="1"/>
        </xdr:cNvSpPr>
      </xdr:nvSpPr>
      <xdr:spPr>
        <a:xfrm>
          <a:off x="5095875" y="327012300"/>
          <a:ext cx="196215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Podpis osoby, której powierzono prowadzenie ksiąg rachunkowych
2-03-2006
data
Antonina Zofia Krokocka
imię i nazwisko
Doradca podatkowy nr 00703
stanowisko/funkcja
....................................
podpis </a:t>
          </a:r>
        </a:p>
      </xdr:txBody>
    </xdr:sp>
    <xdr:clientData/>
  </xdr:twoCellAnchor>
  <xdr:twoCellAnchor>
    <xdr:from>
      <xdr:col>0</xdr:col>
      <xdr:colOff>9525</xdr:colOff>
      <xdr:row>1820</xdr:row>
      <xdr:rowOff>66675</xdr:rowOff>
    </xdr:from>
    <xdr:to>
      <xdr:col>4</xdr:col>
      <xdr:colOff>19050</xdr:colOff>
      <xdr:row>1822</xdr:row>
      <xdr:rowOff>247650</xdr:rowOff>
    </xdr:to>
    <xdr:sp>
      <xdr:nvSpPr>
        <xdr:cNvPr id="26" name="Tekst 44"/>
        <xdr:cNvSpPr txBox="1">
          <a:spLocks noChangeArrowheads="1"/>
        </xdr:cNvSpPr>
      </xdr:nvSpPr>
      <xdr:spPr>
        <a:xfrm>
          <a:off x="9525" y="307295550"/>
          <a:ext cx="68484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57150</xdr:rowOff>
    </xdr:from>
    <xdr:to>
      <xdr:col>10</xdr:col>
      <xdr:colOff>914400</xdr:colOff>
      <xdr:row>6</xdr:row>
      <xdr:rowOff>95250</xdr:rowOff>
    </xdr:to>
    <xdr:sp>
      <xdr:nvSpPr>
        <xdr:cNvPr id="1" name="Tekst 1"/>
        <xdr:cNvSpPr txBox="1">
          <a:spLocks noChangeArrowheads="1"/>
        </xdr:cNvSpPr>
      </xdr:nvSpPr>
      <xdr:spPr>
        <a:xfrm>
          <a:off x="9525" y="1152525"/>
          <a:ext cx="79629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0</xdr:colOff>
      <xdr:row>13</xdr:row>
      <xdr:rowOff>0</xdr:rowOff>
    </xdr:from>
    <xdr:to>
      <xdr:col>12</xdr:col>
      <xdr:colOff>885825</xdr:colOff>
      <xdr:row>13</xdr:row>
      <xdr:rowOff>0</xdr:rowOff>
    </xdr:to>
    <xdr:sp>
      <xdr:nvSpPr>
        <xdr:cNvPr id="2" name="Tekst 6"/>
        <xdr:cNvSpPr txBox="1">
          <a:spLocks noChangeArrowheads="1"/>
        </xdr:cNvSpPr>
      </xdr:nvSpPr>
      <xdr:spPr>
        <a:xfrm>
          <a:off x="0" y="2952750"/>
          <a:ext cx="9839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przedstawić wykaz grup zobowiązań długoterminowych zabezpieczonych na majątku emitenta (ze wskazaniem rodzaju zabezpieczeń)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1">
      <selection activeCell="A1" sqref="A1:G1"/>
    </sheetView>
  </sheetViews>
  <sheetFormatPr defaultColWidth="9.00390625" defaultRowHeight="12.75"/>
  <cols>
    <col min="1" max="1" width="29.875" style="0" customWidth="1"/>
    <col min="2" max="5" width="11.375" style="0" customWidth="1"/>
    <col min="6" max="6" width="17.00390625" style="0" customWidth="1"/>
  </cols>
  <sheetData>
    <row r="1" spans="1:7" ht="12.75">
      <c r="A1" s="629" t="s">
        <v>478</v>
      </c>
      <c r="B1" s="630"/>
      <c r="C1" s="630"/>
      <c r="D1" s="630"/>
      <c r="E1" s="630"/>
      <c r="F1" s="630"/>
      <c r="G1" s="630"/>
    </row>
    <row r="2" spans="1:7" ht="12.75">
      <c r="A2" s="631" t="s">
        <v>479</v>
      </c>
      <c r="B2" s="632"/>
      <c r="C2" s="632"/>
      <c r="D2" s="632"/>
      <c r="E2" s="632"/>
      <c r="F2" s="632"/>
      <c r="G2" s="632"/>
    </row>
    <row r="3" spans="1:7" ht="15.75" customHeight="1">
      <c r="A3" s="629" t="s">
        <v>536</v>
      </c>
      <c r="B3" s="633"/>
      <c r="C3" s="633"/>
      <c r="D3" s="633"/>
      <c r="E3" s="633"/>
      <c r="F3" s="633"/>
      <c r="G3" s="633"/>
    </row>
    <row r="4" spans="4:5" ht="12.75">
      <c r="D4" s="631" t="s">
        <v>506</v>
      </c>
      <c r="E4" s="633"/>
    </row>
    <row r="5" spans="1:7" ht="24.75" customHeight="1">
      <c r="A5" s="651" t="s">
        <v>945</v>
      </c>
      <c r="B5" s="652"/>
      <c r="C5" s="652"/>
      <c r="D5" s="652"/>
      <c r="E5" s="652"/>
      <c r="F5" s="652"/>
      <c r="G5" s="165"/>
    </row>
    <row r="6" ht="12.75">
      <c r="A6" s="384"/>
    </row>
    <row r="7" spans="1:6" ht="12.75">
      <c r="A7" s="384" t="s">
        <v>531</v>
      </c>
      <c r="C7" s="394" t="s">
        <v>509</v>
      </c>
      <c r="D7" t="s">
        <v>537</v>
      </c>
      <c r="E7" s="394" t="s">
        <v>507</v>
      </c>
      <c r="F7" t="s">
        <v>538</v>
      </c>
    </row>
    <row r="8" spans="1:6" ht="12.75">
      <c r="A8" s="384" t="s">
        <v>532</v>
      </c>
      <c r="C8" s="394" t="s">
        <v>509</v>
      </c>
      <c r="D8" t="s">
        <v>539</v>
      </c>
      <c r="E8" s="394" t="s">
        <v>507</v>
      </c>
      <c r="F8" t="s">
        <v>538</v>
      </c>
    </row>
    <row r="9" spans="1:4" ht="12.75">
      <c r="A9" s="385"/>
      <c r="B9" s="384" t="s">
        <v>508</v>
      </c>
      <c r="D9" t="s">
        <v>276</v>
      </c>
    </row>
    <row r="10" ht="13.5" thickBot="1"/>
    <row r="11" spans="1:6" ht="25.5" customHeight="1">
      <c r="A11" s="624" t="s">
        <v>296</v>
      </c>
      <c r="B11" s="625"/>
      <c r="C11" s="625"/>
      <c r="D11" s="625"/>
      <c r="E11" s="625"/>
      <c r="F11" s="626"/>
    </row>
    <row r="12" spans="1:6" ht="12.75">
      <c r="A12" s="635" t="s">
        <v>480</v>
      </c>
      <c r="B12" s="636"/>
      <c r="C12" s="636"/>
      <c r="D12" s="636"/>
      <c r="E12" s="636"/>
      <c r="F12" s="637"/>
    </row>
    <row r="13" spans="1:6" ht="12.75">
      <c r="A13" s="522" t="s">
        <v>540</v>
      </c>
      <c r="B13" s="358"/>
      <c r="C13" s="358"/>
      <c r="D13" s="358"/>
      <c r="E13" s="358"/>
      <c r="F13" s="523"/>
    </row>
    <row r="14" spans="1:6" ht="12.75">
      <c r="A14" s="524" t="s">
        <v>521</v>
      </c>
      <c r="B14" s="358"/>
      <c r="C14" s="358"/>
      <c r="D14" s="358"/>
      <c r="E14" s="358"/>
      <c r="F14" s="523"/>
    </row>
    <row r="15" spans="1:6" ht="12.75">
      <c r="A15" s="522" t="s">
        <v>541</v>
      </c>
      <c r="B15" s="358"/>
      <c r="C15" s="628" t="s">
        <v>542</v>
      </c>
      <c r="D15" s="628"/>
      <c r="E15" s="628"/>
      <c r="F15" s="618"/>
    </row>
    <row r="16" spans="1:6" ht="12.75">
      <c r="A16" s="524" t="s">
        <v>520</v>
      </c>
      <c r="B16" s="358"/>
      <c r="C16" s="619" t="s">
        <v>522</v>
      </c>
      <c r="D16" s="619"/>
      <c r="E16" s="619"/>
      <c r="F16" s="620"/>
    </row>
    <row r="17" spans="1:6" ht="12.75">
      <c r="A17" s="627" t="s">
        <v>543</v>
      </c>
      <c r="B17" s="628"/>
      <c r="C17" s="628"/>
      <c r="D17" s="628"/>
      <c r="E17" s="358"/>
      <c r="F17" s="525">
        <v>69</v>
      </c>
    </row>
    <row r="18" spans="1:6" ht="12.75">
      <c r="A18" s="524" t="s">
        <v>524</v>
      </c>
      <c r="B18" s="358"/>
      <c r="C18" s="358"/>
      <c r="D18" s="358"/>
      <c r="E18" s="358"/>
      <c r="F18" s="526" t="s">
        <v>523</v>
      </c>
    </row>
    <row r="19" spans="1:6" ht="12.75">
      <c r="A19" s="627" t="s">
        <v>544</v>
      </c>
      <c r="B19" s="628"/>
      <c r="C19" s="628" t="s">
        <v>544</v>
      </c>
      <c r="D19" s="628"/>
      <c r="E19" s="358"/>
      <c r="F19" s="527" t="s">
        <v>545</v>
      </c>
    </row>
    <row r="20" spans="1:6" ht="12.75">
      <c r="A20" s="524" t="s">
        <v>527</v>
      </c>
      <c r="B20" s="358"/>
      <c r="C20" s="393" t="s">
        <v>526</v>
      </c>
      <c r="D20" s="358"/>
      <c r="E20" s="358"/>
      <c r="F20" s="526" t="s">
        <v>525</v>
      </c>
    </row>
    <row r="21" spans="1:6" ht="12.75">
      <c r="A21" s="627" t="s">
        <v>546</v>
      </c>
      <c r="B21" s="628"/>
      <c r="C21" s="634">
        <v>15197353</v>
      </c>
      <c r="D21" s="634"/>
      <c r="E21" s="358"/>
      <c r="F21" s="527" t="s">
        <v>547</v>
      </c>
    </row>
    <row r="22" spans="1:6" ht="13.5" thickBot="1">
      <c r="A22" s="528" t="s">
        <v>528</v>
      </c>
      <c r="B22" s="529"/>
      <c r="C22" s="530" t="s">
        <v>529</v>
      </c>
      <c r="D22" s="529"/>
      <c r="E22" s="529"/>
      <c r="F22" s="531" t="s">
        <v>530</v>
      </c>
    </row>
    <row r="23" ht="18" customHeight="1">
      <c r="A23" s="386" t="s">
        <v>548</v>
      </c>
    </row>
    <row r="24" ht="12.75">
      <c r="A24" s="387" t="s">
        <v>481</v>
      </c>
    </row>
    <row r="25" ht="16.5">
      <c r="A25" s="388" t="s">
        <v>533</v>
      </c>
    </row>
    <row r="26" ht="12.75">
      <c r="A26" s="389" t="s">
        <v>482</v>
      </c>
    </row>
    <row r="27" ht="12.75">
      <c r="A27" s="387" t="s">
        <v>510</v>
      </c>
    </row>
    <row r="28" ht="12.75">
      <c r="A28" s="387" t="s">
        <v>900</v>
      </c>
    </row>
    <row r="29" ht="12.75">
      <c r="A29" s="387" t="s">
        <v>901</v>
      </c>
    </row>
    <row r="30" ht="12.75">
      <c r="A30" s="387" t="s">
        <v>511</v>
      </c>
    </row>
    <row r="31" ht="12.75">
      <c r="A31" s="387" t="s">
        <v>512</v>
      </c>
    </row>
    <row r="32" spans="1:4" ht="12.75">
      <c r="A32" s="387" t="s">
        <v>513</v>
      </c>
      <c r="D32" s="387" t="s">
        <v>516</v>
      </c>
    </row>
    <row r="33" spans="1:4" ht="12.75">
      <c r="A33" s="387" t="s">
        <v>514</v>
      </c>
      <c r="D33" s="387" t="s">
        <v>517</v>
      </c>
    </row>
    <row r="34" spans="1:4" ht="12.75">
      <c r="A34" s="387" t="s">
        <v>515</v>
      </c>
      <c r="D34" s="387" t="s">
        <v>518</v>
      </c>
    </row>
    <row r="35" ht="12.75">
      <c r="A35" s="387" t="s">
        <v>519</v>
      </c>
    </row>
    <row r="36" ht="13.5" thickBot="1">
      <c r="A36" s="387" t="s">
        <v>483</v>
      </c>
    </row>
    <row r="37" spans="1:6" ht="13.5" thickTop="1">
      <c r="A37" s="643" t="s">
        <v>484</v>
      </c>
      <c r="B37" s="644"/>
      <c r="C37" s="640" t="s">
        <v>485</v>
      </c>
      <c r="D37" s="641"/>
      <c r="E37" s="640" t="s">
        <v>486</v>
      </c>
      <c r="F37" s="642"/>
    </row>
    <row r="38" spans="1:6" ht="12.75">
      <c r="A38" s="655"/>
      <c r="B38" s="623"/>
      <c r="C38" s="391">
        <v>2005</v>
      </c>
      <c r="D38" s="391">
        <v>2004</v>
      </c>
      <c r="E38" s="391">
        <v>2005</v>
      </c>
      <c r="F38" s="392">
        <v>2004</v>
      </c>
    </row>
    <row r="39" spans="1:6" ht="25.5" customHeight="1">
      <c r="A39" s="638" t="s">
        <v>487</v>
      </c>
      <c r="B39" s="639"/>
      <c r="C39" s="509">
        <v>0</v>
      </c>
      <c r="D39" s="509">
        <v>0</v>
      </c>
      <c r="E39" s="509">
        <v>0</v>
      </c>
      <c r="F39" s="510">
        <v>0</v>
      </c>
    </row>
    <row r="40" spans="1:6" ht="12.75" customHeight="1">
      <c r="A40" s="638" t="s">
        <v>488</v>
      </c>
      <c r="B40" s="639"/>
      <c r="C40" s="509">
        <v>-95.53</v>
      </c>
      <c r="D40" s="509">
        <v>-53.4</v>
      </c>
      <c r="E40" s="509">
        <v>-24.07</v>
      </c>
      <c r="F40" s="510">
        <v>-12.16</v>
      </c>
    </row>
    <row r="41" spans="1:6" ht="12.75">
      <c r="A41" s="638" t="s">
        <v>489</v>
      </c>
      <c r="B41" s="639"/>
      <c r="C41" s="509">
        <v>382.07</v>
      </c>
      <c r="D41" s="509">
        <v>171.52</v>
      </c>
      <c r="E41" s="509">
        <v>96.27</v>
      </c>
      <c r="F41" s="510">
        <v>39.07</v>
      </c>
    </row>
    <row r="42" spans="1:6" ht="12.75" customHeight="1">
      <c r="A42" s="638" t="s">
        <v>490</v>
      </c>
      <c r="B42" s="639"/>
      <c r="C42" s="509">
        <v>34.46</v>
      </c>
      <c r="D42" s="509">
        <v>39.26</v>
      </c>
      <c r="E42" s="509">
        <v>8.68</v>
      </c>
      <c r="F42" s="510">
        <v>8.94</v>
      </c>
    </row>
    <row r="43" spans="1:6" ht="15" customHeight="1">
      <c r="A43" s="638" t="s">
        <v>491</v>
      </c>
      <c r="B43" s="639"/>
      <c r="C43" s="509">
        <v>-139.82</v>
      </c>
      <c r="D43" s="509">
        <v>4.09</v>
      </c>
      <c r="E43" s="509">
        <v>-35.23</v>
      </c>
      <c r="F43" s="510">
        <v>0.93</v>
      </c>
    </row>
    <row r="44" spans="1:6" ht="13.5" customHeight="1">
      <c r="A44" s="638" t="s">
        <v>492</v>
      </c>
      <c r="B44" s="639"/>
      <c r="C44" s="509">
        <v>1245.09</v>
      </c>
      <c r="D44" s="509">
        <v>231.4</v>
      </c>
      <c r="E44" s="509">
        <v>313.72</v>
      </c>
      <c r="F44" s="510">
        <v>52.71</v>
      </c>
    </row>
    <row r="45" spans="1:9" ht="14.25" customHeight="1">
      <c r="A45" s="638" t="s">
        <v>493</v>
      </c>
      <c r="B45" s="639"/>
      <c r="C45" s="509">
        <v>0</v>
      </c>
      <c r="D45" s="509">
        <v>0</v>
      </c>
      <c r="E45" s="509">
        <v>0</v>
      </c>
      <c r="F45" s="510">
        <v>0</v>
      </c>
      <c r="I45" s="532"/>
    </row>
    <row r="46" spans="1:6" ht="12.75">
      <c r="A46" s="638" t="s">
        <v>494</v>
      </c>
      <c r="B46" s="639"/>
      <c r="C46" s="509">
        <v>1105.27</v>
      </c>
      <c r="D46" s="509">
        <v>235.49</v>
      </c>
      <c r="E46" s="509">
        <v>278.49</v>
      </c>
      <c r="F46" s="510">
        <v>53.64</v>
      </c>
    </row>
    <row r="47" spans="1:6" ht="12.75">
      <c r="A47" s="638" t="s">
        <v>902</v>
      </c>
      <c r="B47" s="639"/>
      <c r="C47" s="509">
        <v>23979.65</v>
      </c>
      <c r="D47" s="509">
        <v>22457.46</v>
      </c>
      <c r="E47" s="509">
        <v>6212.66</v>
      </c>
      <c r="F47" s="510">
        <v>5505.63</v>
      </c>
    </row>
    <row r="48" spans="1:6" ht="12.75" customHeight="1">
      <c r="A48" s="638" t="s">
        <v>495</v>
      </c>
      <c r="B48" s="639"/>
      <c r="C48" s="509">
        <v>23463.95</v>
      </c>
      <c r="D48" s="509">
        <v>21976.2</v>
      </c>
      <c r="E48" s="509">
        <v>6079.06</v>
      </c>
      <c r="F48" s="510">
        <v>5387.64</v>
      </c>
    </row>
    <row r="49" spans="1:6" ht="12.75">
      <c r="A49" s="638" t="s">
        <v>496</v>
      </c>
      <c r="B49" s="639"/>
      <c r="C49" s="509">
        <v>21149.19</v>
      </c>
      <c r="D49" s="509">
        <v>21149.19</v>
      </c>
      <c r="E49" s="509">
        <v>5479.35</v>
      </c>
      <c r="F49" s="510">
        <v>5184.9</v>
      </c>
    </row>
    <row r="50" spans="1:6" ht="12.75">
      <c r="A50" s="638" t="s">
        <v>497</v>
      </c>
      <c r="B50" s="639"/>
      <c r="C50" s="509">
        <v>37.37</v>
      </c>
      <c r="D50" s="509">
        <v>11.56</v>
      </c>
      <c r="E50" s="509">
        <v>9.68</v>
      </c>
      <c r="F50" s="510">
        <v>2.83</v>
      </c>
    </row>
    <row r="51" spans="1:6" ht="13.5" customHeight="1">
      <c r="A51" s="638" t="s">
        <v>498</v>
      </c>
      <c r="B51" s="639"/>
      <c r="C51" s="509">
        <v>515.69</v>
      </c>
      <c r="D51" s="509">
        <v>481.24</v>
      </c>
      <c r="E51" s="509">
        <v>133.61</v>
      </c>
      <c r="F51" s="510">
        <v>117.98</v>
      </c>
    </row>
    <row r="52" spans="1:6" ht="12.75">
      <c r="A52" s="638" t="s">
        <v>499</v>
      </c>
      <c r="B52" s="639"/>
      <c r="C52" s="509">
        <v>500</v>
      </c>
      <c r="D52" s="509">
        <v>500</v>
      </c>
      <c r="E52" s="509">
        <v>129.54</v>
      </c>
      <c r="F52" s="510">
        <v>122.58</v>
      </c>
    </row>
    <row r="53" spans="1:6" ht="12.75">
      <c r="A53" s="638" t="s">
        <v>500</v>
      </c>
      <c r="B53" s="639"/>
      <c r="C53" s="511">
        <v>500000</v>
      </c>
      <c r="D53" s="511">
        <v>500000</v>
      </c>
      <c r="E53" s="511">
        <v>500000</v>
      </c>
      <c r="F53" s="512">
        <v>500000</v>
      </c>
    </row>
    <row r="54" spans="1:6" ht="12" customHeight="1">
      <c r="A54" s="638" t="s">
        <v>501</v>
      </c>
      <c r="B54" s="639"/>
      <c r="C54" s="509">
        <v>0.07</v>
      </c>
      <c r="D54" s="509">
        <v>0.08</v>
      </c>
      <c r="E54" s="509">
        <v>0.02</v>
      </c>
      <c r="F54" s="510">
        <v>0.02</v>
      </c>
    </row>
    <row r="55" spans="1:6" ht="24" customHeight="1">
      <c r="A55" s="638" t="s">
        <v>502</v>
      </c>
      <c r="B55" s="639"/>
      <c r="C55" s="513">
        <v>0.07</v>
      </c>
      <c r="D55" s="513">
        <v>0.08</v>
      </c>
      <c r="E55" s="514">
        <v>0.02</v>
      </c>
      <c r="F55" s="515">
        <v>0.02</v>
      </c>
    </row>
    <row r="56" spans="1:6" ht="12.75">
      <c r="A56" s="638" t="s">
        <v>503</v>
      </c>
      <c r="B56" s="639"/>
      <c r="C56" s="509">
        <v>1.03</v>
      </c>
      <c r="D56" s="509">
        <v>0.96</v>
      </c>
      <c r="E56" s="514">
        <v>0.27</v>
      </c>
      <c r="F56" s="516">
        <v>0.24</v>
      </c>
    </row>
    <row r="57" spans="1:6" ht="12.75">
      <c r="A57" s="638" t="s">
        <v>504</v>
      </c>
      <c r="B57" s="639"/>
      <c r="C57" s="509">
        <v>1.03</v>
      </c>
      <c r="D57" s="509">
        <v>0.96</v>
      </c>
      <c r="E57" s="513">
        <v>0.27</v>
      </c>
      <c r="F57" s="517">
        <v>0.24</v>
      </c>
    </row>
    <row r="58" spans="1:6" ht="27.75" customHeight="1" thickBot="1">
      <c r="A58" s="653" t="s">
        <v>505</v>
      </c>
      <c r="B58" s="654"/>
      <c r="C58" s="518">
        <v>0</v>
      </c>
      <c r="D58" s="518">
        <v>0</v>
      </c>
      <c r="E58" s="519">
        <v>0</v>
      </c>
      <c r="F58" s="520">
        <v>0</v>
      </c>
    </row>
    <row r="59" spans="1:6" ht="7.5" customHeight="1" thickTop="1">
      <c r="A59" s="395"/>
      <c r="B59" s="395"/>
      <c r="C59" s="396"/>
      <c r="D59" s="396"/>
      <c r="E59" s="396"/>
      <c r="F59" s="396"/>
    </row>
    <row r="60" spans="1:6" ht="12.75">
      <c r="A60" s="645" t="s">
        <v>903</v>
      </c>
      <c r="B60" s="646"/>
      <c r="C60" s="646"/>
      <c r="D60" s="646"/>
      <c r="E60" s="646"/>
      <c r="F60" s="647"/>
    </row>
    <row r="61" spans="1:6" ht="12.75">
      <c r="A61" s="648"/>
      <c r="B61" s="649"/>
      <c r="C61" s="649"/>
      <c r="D61" s="649"/>
      <c r="E61" s="649"/>
      <c r="F61" s="650"/>
    </row>
    <row r="66" ht="12.75">
      <c r="A66" s="390"/>
    </row>
    <row r="67" ht="12.75">
      <c r="A67" s="390"/>
    </row>
  </sheetData>
  <mergeCells count="39">
    <mergeCell ref="A60:F61"/>
    <mergeCell ref="A5:F5"/>
    <mergeCell ref="A57:B57"/>
    <mergeCell ref="A58:B58"/>
    <mergeCell ref="A38:B38"/>
    <mergeCell ref="A11:F11"/>
    <mergeCell ref="C15:F15"/>
    <mergeCell ref="C16:F16"/>
    <mergeCell ref="A17:D17"/>
    <mergeCell ref="C19:D19"/>
    <mergeCell ref="A45:B45"/>
    <mergeCell ref="A46:B46"/>
    <mergeCell ref="A47:B47"/>
    <mergeCell ref="A48:B48"/>
    <mergeCell ref="A55:B55"/>
    <mergeCell ref="A56:B56"/>
    <mergeCell ref="A49:B49"/>
    <mergeCell ref="A50:B50"/>
    <mergeCell ref="A51:B51"/>
    <mergeCell ref="A52:B52"/>
    <mergeCell ref="A53:B53"/>
    <mergeCell ref="A54:B54"/>
    <mergeCell ref="A43:B43"/>
    <mergeCell ref="A44:B44"/>
    <mergeCell ref="C37:D37"/>
    <mergeCell ref="E37:F37"/>
    <mergeCell ref="A39:B39"/>
    <mergeCell ref="A40:B40"/>
    <mergeCell ref="A37:B37"/>
    <mergeCell ref="A41:B41"/>
    <mergeCell ref="A42:B42"/>
    <mergeCell ref="A21:B21"/>
    <mergeCell ref="A19:B19"/>
    <mergeCell ref="A1:G1"/>
    <mergeCell ref="A2:G2"/>
    <mergeCell ref="A3:G3"/>
    <mergeCell ref="D4:E4"/>
    <mergeCell ref="C21:D21"/>
    <mergeCell ref="A12:F12"/>
  </mergeCells>
  <printOptions/>
  <pageMargins left="0.66" right="0.37" top="0.37" bottom="0.28" header="0.5" footer="0.23"/>
  <pageSetup fitToHeight="1" fitToWidth="1" horizontalDpi="600" verticalDpi="600" orientation="portrait" paperSize="9" scale="94" r:id="rId9"/>
  <drawing r:id="rId8"/>
  <legacyDrawing r:id="rId7"/>
  <oleObjects>
    <oleObject progId="MSDraw" shapeId="582400" r:id="rId1"/>
    <oleObject progId="MSDraw" shapeId="582401" r:id="rId2"/>
    <oleObject progId="MSDraw" shapeId="668252" r:id="rId3"/>
    <oleObject progId="MSDraw" shapeId="670896" r:id="rId4"/>
    <oleObject progId="MSDraw" shapeId="554594" r:id="rId5"/>
    <oleObject progId="MSDraw" shapeId="559016" r:id="rId6"/>
  </oleObjects>
</worksheet>
</file>

<file path=xl/worksheets/sheet10.xml><?xml version="1.0" encoding="utf-8"?>
<worksheet xmlns="http://schemas.openxmlformats.org/spreadsheetml/2006/main" xmlns:r="http://schemas.openxmlformats.org/officeDocument/2006/relationships">
  <dimension ref="A2:K5"/>
  <sheetViews>
    <sheetView workbookViewId="0" topLeftCell="A1">
      <selection activeCell="B13" sqref="B13"/>
    </sheetView>
  </sheetViews>
  <sheetFormatPr defaultColWidth="9.00390625" defaultRowHeight="12.75"/>
  <cols>
    <col min="1" max="1" width="10.25390625" style="0" customWidth="1"/>
    <col min="2" max="2" width="18.125" style="0" customWidth="1"/>
    <col min="3" max="3" width="13.75390625" style="0" customWidth="1"/>
    <col min="4" max="4" width="25.125" style="0" customWidth="1"/>
    <col min="5" max="5" width="24.25390625" style="0" customWidth="1"/>
    <col min="7" max="7" width="41.00390625" style="0" customWidth="1"/>
    <col min="9" max="11" width="12.75390625" style="0" customWidth="1"/>
  </cols>
  <sheetData>
    <row r="2" spans="1:11" ht="26.25" customHeight="1">
      <c r="A2" s="751" t="s">
        <v>449</v>
      </c>
      <c r="B2" s="593"/>
      <c r="C2" s="593"/>
      <c r="D2" s="593"/>
      <c r="E2" s="623"/>
      <c r="G2" s="669" t="s">
        <v>336</v>
      </c>
      <c r="H2" s="781"/>
      <c r="I2" s="781"/>
      <c r="J2" s="781"/>
      <c r="K2" s="623"/>
    </row>
    <row r="3" spans="1:11" ht="21" customHeight="1">
      <c r="A3" s="382" t="s">
        <v>616</v>
      </c>
      <c r="B3" s="381" t="s">
        <v>617</v>
      </c>
      <c r="C3" s="381" t="s">
        <v>618</v>
      </c>
      <c r="D3" s="381" t="s">
        <v>748</v>
      </c>
      <c r="E3" s="381" t="s">
        <v>816</v>
      </c>
      <c r="G3" s="367" t="s">
        <v>615</v>
      </c>
      <c r="H3" s="211"/>
      <c r="I3" s="369" t="s">
        <v>616</v>
      </c>
      <c r="J3" s="375" t="s">
        <v>858</v>
      </c>
      <c r="K3" s="377" t="s">
        <v>618</v>
      </c>
    </row>
    <row r="4" spans="1:11" ht="12" customHeight="1">
      <c r="A4" s="56"/>
      <c r="B4" s="56"/>
      <c r="C4" s="56"/>
      <c r="D4" s="58"/>
      <c r="E4" s="58"/>
      <c r="G4" s="368"/>
      <c r="H4" s="12"/>
      <c r="I4" s="148"/>
      <c r="J4" s="376"/>
      <c r="K4" s="56"/>
    </row>
    <row r="5" spans="1:11" ht="12" customHeight="1">
      <c r="A5" s="56" t="s">
        <v>970</v>
      </c>
      <c r="B5" s="56"/>
      <c r="C5" s="56"/>
      <c r="D5" s="58"/>
      <c r="E5" s="58"/>
      <c r="G5" s="383" t="s">
        <v>970</v>
      </c>
      <c r="H5" s="211"/>
      <c r="I5" s="148"/>
      <c r="J5" s="376"/>
      <c r="K5" s="56"/>
    </row>
  </sheetData>
  <mergeCells count="2">
    <mergeCell ref="A2:E2"/>
    <mergeCell ref="G2:K2"/>
  </mergeCells>
  <printOptions/>
  <pageMargins left="0.75" right="0.75" top="1" bottom="1" header="0.5" footer="0.5"/>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DR1949"/>
  <sheetViews>
    <sheetView view="pageBreakPreview" zoomScaleSheetLayoutView="100" workbookViewId="0" topLeftCell="A1">
      <selection activeCell="A2" sqref="A2"/>
    </sheetView>
  </sheetViews>
  <sheetFormatPr defaultColWidth="9.00390625" defaultRowHeight="12.75"/>
  <cols>
    <col min="1" max="1" width="46.75390625" style="0" customWidth="1"/>
    <col min="2" max="2" width="17.25390625" style="0" customWidth="1"/>
    <col min="3" max="3" width="12.75390625" style="0" customWidth="1"/>
    <col min="4" max="4" width="13.00390625" style="0" customWidth="1"/>
    <col min="5" max="5" width="12.75390625" style="0" customWidth="1"/>
  </cols>
  <sheetData>
    <row r="1" spans="1:93" s="1" customFormat="1" ht="3" customHeight="1">
      <c r="A1" s="138"/>
      <c r="B1" s="139"/>
      <c r="C1" s="139"/>
      <c r="D1" s="13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5" s="103" customFormat="1" ht="34.5" customHeight="1">
      <c r="A2" s="130" t="s">
        <v>619</v>
      </c>
      <c r="B2" s="126" t="s">
        <v>827</v>
      </c>
      <c r="C2" s="309" t="s">
        <v>549</v>
      </c>
      <c r="D2" s="309" t="s">
        <v>632</v>
      </c>
      <c r="E2" s="108"/>
    </row>
    <row r="3" spans="1:5" s="109" customFormat="1" ht="12.75">
      <c r="A3" s="104" t="s">
        <v>642</v>
      </c>
      <c r="B3" s="105"/>
      <c r="C3" s="105"/>
      <c r="D3" s="105"/>
      <c r="E3" s="107"/>
    </row>
    <row r="4" spans="1:5" s="109" customFormat="1" ht="12">
      <c r="A4" s="110" t="s">
        <v>643</v>
      </c>
      <c r="B4" s="120"/>
      <c r="C4" s="413">
        <v>21218.38</v>
      </c>
      <c r="D4" s="414">
        <v>21216.36</v>
      </c>
      <c r="E4" s="107"/>
    </row>
    <row r="5" spans="1:5" s="109" customFormat="1" ht="12">
      <c r="A5" s="111" t="s">
        <v>644</v>
      </c>
      <c r="B5" s="120">
        <v>1</v>
      </c>
      <c r="C5" s="413"/>
      <c r="D5" s="414"/>
      <c r="E5" s="107"/>
    </row>
    <row r="6" spans="1:5" s="109" customFormat="1" ht="12">
      <c r="A6" s="111" t="s">
        <v>645</v>
      </c>
      <c r="B6" s="120"/>
      <c r="C6" s="413"/>
      <c r="D6" s="414"/>
      <c r="E6" s="107"/>
    </row>
    <row r="7" spans="1:5" s="109" customFormat="1" ht="12">
      <c r="A7" s="111" t="s">
        <v>646</v>
      </c>
      <c r="B7" s="120">
        <v>2</v>
      </c>
      <c r="C7" s="413">
        <v>0.09</v>
      </c>
      <c r="D7" s="414">
        <v>1.14</v>
      </c>
      <c r="E7" s="107"/>
    </row>
    <row r="8" spans="1:5" s="109" customFormat="1" ht="12">
      <c r="A8" s="111" t="s">
        <v>647</v>
      </c>
      <c r="B8" s="120" t="s">
        <v>704</v>
      </c>
      <c r="C8" s="413">
        <v>0</v>
      </c>
      <c r="D8" s="414">
        <v>2.09</v>
      </c>
      <c r="E8" s="107"/>
    </row>
    <row r="9" spans="1:5" s="109" customFormat="1" ht="12">
      <c r="A9" s="111" t="s">
        <v>648</v>
      </c>
      <c r="B9" s="120"/>
      <c r="C9" s="413"/>
      <c r="D9" s="414"/>
      <c r="E9" s="107"/>
    </row>
    <row r="10" spans="1:5" s="109" customFormat="1" ht="12">
      <c r="A10" s="111" t="s">
        <v>649</v>
      </c>
      <c r="B10" s="120"/>
      <c r="C10" s="413">
        <v>0</v>
      </c>
      <c r="D10" s="414">
        <v>2.09</v>
      </c>
      <c r="E10" s="107"/>
    </row>
    <row r="11" spans="1:5" s="109" customFormat="1" ht="12">
      <c r="A11" s="111" t="s">
        <v>650</v>
      </c>
      <c r="B11" s="120">
        <v>4</v>
      </c>
      <c r="C11" s="413">
        <v>21108.06</v>
      </c>
      <c r="D11" s="414">
        <v>21108.06</v>
      </c>
      <c r="E11" s="107"/>
    </row>
    <row r="12" spans="1:5" s="109" customFormat="1" ht="12">
      <c r="A12" s="111" t="s">
        <v>651</v>
      </c>
      <c r="B12" s="120"/>
      <c r="C12" s="413"/>
      <c r="D12" s="414"/>
      <c r="E12" s="107"/>
    </row>
    <row r="13" spans="1:5" s="109" customFormat="1" ht="12">
      <c r="A13" s="111" t="s">
        <v>652</v>
      </c>
      <c r="B13" s="120"/>
      <c r="C13" s="413"/>
      <c r="D13" s="414"/>
      <c r="E13" s="107"/>
    </row>
    <row r="14" spans="1:5" s="109" customFormat="1" ht="12">
      <c r="A14" s="111" t="s">
        <v>653</v>
      </c>
      <c r="B14" s="120"/>
      <c r="C14" s="413">
        <v>21108.06</v>
      </c>
      <c r="D14" s="414">
        <v>21108.06</v>
      </c>
      <c r="E14" s="107"/>
    </row>
    <row r="15" spans="1:5" s="109" customFormat="1" ht="12">
      <c r="A15" s="111" t="s">
        <v>654</v>
      </c>
      <c r="B15" s="120"/>
      <c r="C15" s="413"/>
      <c r="D15" s="414"/>
      <c r="E15" s="107"/>
    </row>
    <row r="16" spans="1:5" s="109" customFormat="1" ht="24">
      <c r="A16" s="111" t="s">
        <v>655</v>
      </c>
      <c r="B16" s="120"/>
      <c r="C16" s="413"/>
      <c r="D16" s="414"/>
      <c r="E16" s="107"/>
    </row>
    <row r="17" spans="1:5" s="109" customFormat="1" ht="12">
      <c r="A17" s="111" t="s">
        <v>656</v>
      </c>
      <c r="B17" s="120"/>
      <c r="C17" s="413">
        <v>21108.06</v>
      </c>
      <c r="D17" s="414">
        <v>21108.06</v>
      </c>
      <c r="E17" s="107"/>
    </row>
    <row r="18" spans="1:5" s="109" customFormat="1" ht="12">
      <c r="A18" s="111" t="s">
        <v>657</v>
      </c>
      <c r="B18" s="120"/>
      <c r="C18" s="413"/>
      <c r="D18" s="414"/>
      <c r="E18" s="107"/>
    </row>
    <row r="19" spans="1:5" s="109" customFormat="1" ht="12">
      <c r="A19" s="111" t="s">
        <v>658</v>
      </c>
      <c r="B19" s="120">
        <v>5</v>
      </c>
      <c r="C19" s="413">
        <v>110.23</v>
      </c>
      <c r="D19" s="414">
        <v>105.07</v>
      </c>
      <c r="E19" s="107"/>
    </row>
    <row r="20" spans="1:5" s="109" customFormat="1" ht="12" customHeight="1">
      <c r="A20" s="111" t="s">
        <v>659</v>
      </c>
      <c r="B20" s="120"/>
      <c r="C20" s="413">
        <v>60.96</v>
      </c>
      <c r="D20" s="414">
        <v>26.93</v>
      </c>
      <c r="E20" s="107"/>
    </row>
    <row r="21" spans="1:5" s="109" customFormat="1" ht="12">
      <c r="A21" s="111" t="s">
        <v>660</v>
      </c>
      <c r="B21" s="120"/>
      <c r="C21" s="415">
        <v>49.27</v>
      </c>
      <c r="D21" s="414">
        <v>78.14</v>
      </c>
      <c r="E21" s="107"/>
    </row>
    <row r="22" spans="1:5" s="109" customFormat="1" ht="12">
      <c r="A22" s="110" t="s">
        <v>661</v>
      </c>
      <c r="B22" s="106"/>
      <c r="C22" s="414">
        <v>2761.26</v>
      </c>
      <c r="D22" s="414">
        <v>1241.11</v>
      </c>
      <c r="E22" s="107"/>
    </row>
    <row r="23" spans="1:5" s="109" customFormat="1" ht="12">
      <c r="A23" s="111" t="s">
        <v>662</v>
      </c>
      <c r="B23" s="120">
        <v>6</v>
      </c>
      <c r="C23" s="413"/>
      <c r="D23" s="414"/>
      <c r="E23" s="107"/>
    </row>
    <row r="24" spans="1:5" s="109" customFormat="1" ht="12">
      <c r="A24" s="111" t="s">
        <v>663</v>
      </c>
      <c r="B24" s="121" t="s">
        <v>703</v>
      </c>
      <c r="C24" s="416"/>
      <c r="D24" s="414"/>
      <c r="E24" s="107"/>
    </row>
    <row r="25" spans="1:5" s="109" customFormat="1" ht="12">
      <c r="A25" s="111" t="s">
        <v>664</v>
      </c>
      <c r="B25" s="121"/>
      <c r="C25" s="416"/>
      <c r="D25" s="414"/>
      <c r="E25" s="107"/>
    </row>
    <row r="26" spans="1:5" s="109" customFormat="1" ht="12">
      <c r="A26" s="111" t="s">
        <v>665</v>
      </c>
      <c r="B26" s="121"/>
      <c r="C26" s="416"/>
      <c r="D26" s="414"/>
      <c r="E26" s="107"/>
    </row>
    <row r="27" spans="1:5" s="109" customFormat="1" ht="12">
      <c r="A27" s="111" t="s">
        <v>666</v>
      </c>
      <c r="B27" s="121"/>
      <c r="C27" s="416">
        <v>2756.21</v>
      </c>
      <c r="D27" s="414">
        <v>1236.08</v>
      </c>
      <c r="E27" s="107"/>
    </row>
    <row r="28" spans="1:5" s="109" customFormat="1" ht="12">
      <c r="A28" s="111" t="s">
        <v>667</v>
      </c>
      <c r="B28" s="121">
        <v>9</v>
      </c>
      <c r="C28" s="416">
        <v>2756.21</v>
      </c>
      <c r="D28" s="414">
        <v>1236.08</v>
      </c>
      <c r="E28" s="107"/>
    </row>
    <row r="29" spans="1:5" s="109" customFormat="1" ht="12">
      <c r="A29" s="111" t="s">
        <v>668</v>
      </c>
      <c r="B29" s="121"/>
      <c r="C29" s="416"/>
      <c r="D29" s="414"/>
      <c r="E29" s="107"/>
    </row>
    <row r="30" spans="1:5" s="109" customFormat="1" ht="12">
      <c r="A30" s="111" t="s">
        <v>669</v>
      </c>
      <c r="B30" s="121"/>
      <c r="C30" s="416">
        <v>803.02</v>
      </c>
      <c r="D30" s="414">
        <v>388.17</v>
      </c>
      <c r="E30" s="107"/>
    </row>
    <row r="31" spans="1:5" s="109" customFormat="1" ht="12">
      <c r="A31" s="111" t="s">
        <v>670</v>
      </c>
      <c r="B31" s="121"/>
      <c r="C31" s="416">
        <v>1953.18</v>
      </c>
      <c r="D31" s="414">
        <v>847.91</v>
      </c>
      <c r="E31" s="107"/>
    </row>
    <row r="32" spans="1:5" s="109" customFormat="1" ht="12">
      <c r="A32" s="111" t="s">
        <v>671</v>
      </c>
      <c r="B32" s="121"/>
      <c r="C32" s="416"/>
      <c r="D32" s="414"/>
      <c r="E32" s="107"/>
    </row>
    <row r="33" spans="1:5" s="109" customFormat="1" ht="12">
      <c r="A33" s="111" t="s">
        <v>672</v>
      </c>
      <c r="B33" s="121">
        <v>10</v>
      </c>
      <c r="C33" s="416">
        <v>5.06</v>
      </c>
      <c r="D33" s="414">
        <v>5.03</v>
      </c>
      <c r="E33" s="107"/>
    </row>
    <row r="34" spans="1:5" s="109" customFormat="1" ht="12">
      <c r="A34" s="110" t="s">
        <v>673</v>
      </c>
      <c r="B34" s="121"/>
      <c r="C34" s="416">
        <v>23979.65</v>
      </c>
      <c r="D34" s="414">
        <v>22457.47</v>
      </c>
      <c r="E34" s="107"/>
    </row>
    <row r="35" spans="1:5" s="109" customFormat="1" ht="6" customHeight="1">
      <c r="A35" s="113"/>
      <c r="B35" s="122"/>
      <c r="C35" s="114"/>
      <c r="D35" s="114"/>
      <c r="E35" s="107"/>
    </row>
    <row r="36" spans="1:5" s="109" customFormat="1" ht="12.75">
      <c r="A36" s="115" t="s">
        <v>674</v>
      </c>
      <c r="B36" s="121"/>
      <c r="C36" s="106"/>
      <c r="D36" s="106"/>
      <c r="E36" s="107"/>
    </row>
    <row r="37" spans="1:5" s="109" customFormat="1" ht="12">
      <c r="A37" s="110" t="s">
        <v>828</v>
      </c>
      <c r="B37" s="121"/>
      <c r="C37" s="416">
        <v>515.69</v>
      </c>
      <c r="D37" s="414">
        <v>481.24</v>
      </c>
      <c r="E37" s="107"/>
    </row>
    <row r="38" spans="1:5" s="109" customFormat="1" ht="12">
      <c r="A38" s="111" t="s">
        <v>675</v>
      </c>
      <c r="B38" s="121">
        <v>12</v>
      </c>
      <c r="C38" s="416">
        <v>500</v>
      </c>
      <c r="D38" s="414">
        <v>500</v>
      </c>
      <c r="E38" s="107"/>
    </row>
    <row r="39" spans="1:5" s="109" customFormat="1" ht="12">
      <c r="A39" s="111" t="s">
        <v>11</v>
      </c>
      <c r="B39" s="106"/>
      <c r="C39" s="106"/>
      <c r="D39" s="106"/>
      <c r="E39" s="107"/>
    </row>
    <row r="40" spans="1:5" s="109" customFormat="1" ht="12">
      <c r="A40" s="111" t="s">
        <v>676</v>
      </c>
      <c r="B40" s="106">
        <v>13</v>
      </c>
      <c r="C40" s="106"/>
      <c r="D40" s="106"/>
      <c r="E40" s="107"/>
    </row>
    <row r="41" spans="1:5" s="109" customFormat="1" ht="12">
      <c r="A41" s="111" t="s">
        <v>677</v>
      </c>
      <c r="B41" s="121">
        <v>14</v>
      </c>
      <c r="C41" s="106"/>
      <c r="D41" s="106"/>
      <c r="E41" s="107"/>
    </row>
    <row r="42" spans="1:5" s="109" customFormat="1" ht="12">
      <c r="A42" s="111" t="s">
        <v>678</v>
      </c>
      <c r="B42" s="121">
        <v>15</v>
      </c>
      <c r="C42" s="106"/>
      <c r="D42" s="106"/>
      <c r="E42" s="107"/>
    </row>
    <row r="43" spans="1:5" s="109" customFormat="1" ht="12">
      <c r="A43" s="111" t="s">
        <v>679</v>
      </c>
      <c r="B43" s="121">
        <v>16</v>
      </c>
      <c r="C43" s="106"/>
      <c r="D43" s="106"/>
      <c r="E43" s="107"/>
    </row>
    <row r="44" spans="1:5" s="109" customFormat="1" ht="12" customHeight="1">
      <c r="A44" s="111" t="s">
        <v>680</v>
      </c>
      <c r="B44" s="121"/>
      <c r="C44" s="417">
        <v>-18.76</v>
      </c>
      <c r="D44" s="414">
        <v>-58.02</v>
      </c>
      <c r="E44" s="107"/>
    </row>
    <row r="45" spans="1:5" s="109" customFormat="1" ht="12">
      <c r="A45" s="111" t="s">
        <v>681</v>
      </c>
      <c r="B45" s="121"/>
      <c r="C45" s="417">
        <v>34.46</v>
      </c>
      <c r="D45" s="418">
        <v>39.26</v>
      </c>
      <c r="E45" s="107"/>
    </row>
    <row r="46" spans="1:5" s="109" customFormat="1" ht="12" customHeight="1">
      <c r="A46" s="111" t="s">
        <v>682</v>
      </c>
      <c r="B46" s="121">
        <v>17</v>
      </c>
      <c r="C46" s="417"/>
      <c r="D46" s="418"/>
      <c r="E46" s="107"/>
    </row>
    <row r="47" spans="1:5" s="109" customFormat="1" ht="12">
      <c r="A47" s="110" t="s">
        <v>683</v>
      </c>
      <c r="B47" s="121"/>
      <c r="C47" s="416">
        <v>23463.95</v>
      </c>
      <c r="D47" s="414">
        <v>21976.23</v>
      </c>
      <c r="E47" s="107"/>
    </row>
    <row r="48" spans="1:5" s="109" customFormat="1" ht="12">
      <c r="A48" s="111" t="s">
        <v>684</v>
      </c>
      <c r="B48" s="121">
        <v>18</v>
      </c>
      <c r="C48" s="416">
        <v>2277.4</v>
      </c>
      <c r="D48" s="414">
        <v>815.48</v>
      </c>
      <c r="E48" s="107"/>
    </row>
    <row r="49" spans="1:5" s="109" customFormat="1" ht="12" customHeight="1">
      <c r="A49" s="111" t="s">
        <v>685</v>
      </c>
      <c r="B49" s="121"/>
      <c r="C49" s="416"/>
      <c r="D49" s="414"/>
      <c r="E49" s="107"/>
    </row>
    <row r="50" spans="1:5" s="109" customFormat="1" ht="12">
      <c r="A50" s="111" t="s">
        <v>686</v>
      </c>
      <c r="B50" s="121"/>
      <c r="C50" s="416"/>
      <c r="D50" s="414"/>
      <c r="E50" s="107"/>
    </row>
    <row r="51" spans="1:5" s="109" customFormat="1" ht="12">
      <c r="A51" s="111" t="s">
        <v>687</v>
      </c>
      <c r="B51" s="121"/>
      <c r="C51" s="416"/>
      <c r="D51" s="414"/>
      <c r="E51" s="107"/>
    </row>
    <row r="52" spans="1:5" s="109" customFormat="1" ht="12">
      <c r="A52" s="111" t="s">
        <v>688</v>
      </c>
      <c r="B52" s="121"/>
      <c r="C52" s="416"/>
      <c r="D52" s="414"/>
      <c r="E52" s="107"/>
    </row>
    <row r="53" spans="1:5" s="109" customFormat="1" ht="12">
      <c r="A53" s="111" t="s">
        <v>689</v>
      </c>
      <c r="B53" s="121"/>
      <c r="C53" s="416">
        <v>2277.4</v>
      </c>
      <c r="D53" s="414">
        <v>815.48</v>
      </c>
      <c r="E53" s="107"/>
    </row>
    <row r="54" spans="1:5" s="109" customFormat="1" ht="12">
      <c r="A54" s="111" t="s">
        <v>690</v>
      </c>
      <c r="B54" s="121"/>
      <c r="C54" s="416"/>
      <c r="D54" s="414"/>
      <c r="E54" s="107"/>
    </row>
    <row r="55" spans="1:5" s="109" customFormat="1" ht="12">
      <c r="A55" s="111" t="s">
        <v>691</v>
      </c>
      <c r="B55" s="121"/>
      <c r="C55" s="416"/>
      <c r="D55" s="414"/>
      <c r="E55" s="107"/>
    </row>
    <row r="56" spans="1:5" s="109" customFormat="1" ht="12">
      <c r="A56" s="111" t="s">
        <v>692</v>
      </c>
      <c r="B56" s="121">
        <v>19</v>
      </c>
      <c r="C56" s="416">
        <v>21149.19</v>
      </c>
      <c r="D56" s="414">
        <v>21149.19</v>
      </c>
      <c r="E56" s="107"/>
    </row>
    <row r="57" spans="1:5" s="109" customFormat="1" ht="12">
      <c r="A57" s="111" t="s">
        <v>693</v>
      </c>
      <c r="B57" s="121"/>
      <c r="C57" s="417"/>
      <c r="D57" s="414"/>
      <c r="E57" s="107"/>
    </row>
    <row r="58" spans="1:5" s="109" customFormat="1" ht="12">
      <c r="A58" s="111" t="s">
        <v>694</v>
      </c>
      <c r="B58" s="121"/>
      <c r="C58" s="416">
        <v>21149.19</v>
      </c>
      <c r="D58" s="414">
        <v>21149.19</v>
      </c>
      <c r="E58" s="107"/>
    </row>
    <row r="59" spans="1:5" s="109" customFormat="1" ht="12">
      <c r="A59" s="111" t="s">
        <v>695</v>
      </c>
      <c r="B59" s="106">
        <v>20</v>
      </c>
      <c r="C59" s="414">
        <v>37.37</v>
      </c>
      <c r="D59" s="414">
        <v>11.56</v>
      </c>
      <c r="E59" s="107"/>
    </row>
    <row r="60" spans="1:5" s="109" customFormat="1" ht="12">
      <c r="A60" s="111" t="s">
        <v>696</v>
      </c>
      <c r="B60" s="106"/>
      <c r="C60" s="414"/>
      <c r="D60" s="414"/>
      <c r="E60" s="107"/>
    </row>
    <row r="61" spans="1:5" s="109" customFormat="1" ht="12">
      <c r="A61" s="111" t="s">
        <v>697</v>
      </c>
      <c r="B61" s="106"/>
      <c r="C61" s="414">
        <v>37.37</v>
      </c>
      <c r="D61" s="414">
        <v>11.56</v>
      </c>
      <c r="E61" s="107"/>
    </row>
    <row r="62" spans="1:5" s="109" customFormat="1" ht="12">
      <c r="A62" s="111" t="s">
        <v>698</v>
      </c>
      <c r="B62" s="106"/>
      <c r="C62" s="414"/>
      <c r="D62" s="414"/>
      <c r="E62" s="107"/>
    </row>
    <row r="63" spans="1:5" s="109" customFormat="1" ht="12">
      <c r="A63" s="111" t="s">
        <v>699</v>
      </c>
      <c r="B63" s="106">
        <v>21</v>
      </c>
      <c r="C63" s="414"/>
      <c r="D63" s="414"/>
      <c r="E63" s="107"/>
    </row>
    <row r="64" spans="1:5" s="109" customFormat="1" ht="12">
      <c r="A64" s="111" t="s">
        <v>700</v>
      </c>
      <c r="B64" s="106"/>
      <c r="C64" s="418"/>
      <c r="D64" s="414"/>
      <c r="E64" s="107"/>
    </row>
    <row r="65" spans="1:5" s="109" customFormat="1" ht="12">
      <c r="A65" s="111" t="s">
        <v>701</v>
      </c>
      <c r="B65" s="106"/>
      <c r="C65" s="418"/>
      <c r="D65" s="414"/>
      <c r="E65" s="107"/>
    </row>
    <row r="66" spans="1:5" s="109" customFormat="1" ht="12">
      <c r="A66" s="111" t="s">
        <v>690</v>
      </c>
      <c r="B66" s="106"/>
      <c r="C66" s="418"/>
      <c r="D66" s="414"/>
      <c r="E66" s="107"/>
    </row>
    <row r="67" spans="1:5" s="109" customFormat="1" ht="12">
      <c r="A67" s="111" t="s">
        <v>691</v>
      </c>
      <c r="B67" s="106"/>
      <c r="C67" s="418"/>
      <c r="D67" s="414"/>
      <c r="E67" s="107"/>
    </row>
    <row r="68" spans="1:5" s="109" customFormat="1" ht="12">
      <c r="A68" s="110" t="s">
        <v>702</v>
      </c>
      <c r="B68" s="121"/>
      <c r="C68" s="416">
        <v>23979.65</v>
      </c>
      <c r="D68" s="414">
        <v>22457.47</v>
      </c>
      <c r="E68" s="107"/>
    </row>
    <row r="69" spans="1:6" s="109" customFormat="1" ht="9.75" customHeight="1">
      <c r="A69" s="113"/>
      <c r="B69" s="123"/>
      <c r="C69" s="419"/>
      <c r="D69" s="420"/>
      <c r="E69" s="116"/>
      <c r="F69" s="107"/>
    </row>
    <row r="70" spans="1:5" s="109" customFormat="1" ht="12">
      <c r="A70" s="117" t="s">
        <v>829</v>
      </c>
      <c r="B70" s="121"/>
      <c r="C70" s="421">
        <v>515.69</v>
      </c>
      <c r="D70" s="422">
        <v>481.24</v>
      </c>
      <c r="E70" s="107"/>
    </row>
    <row r="71" spans="1:5" s="109" customFormat="1" ht="12">
      <c r="A71" s="117" t="s">
        <v>904</v>
      </c>
      <c r="B71" s="124"/>
      <c r="C71" s="423">
        <v>500</v>
      </c>
      <c r="D71" s="424">
        <v>500</v>
      </c>
      <c r="E71" s="107"/>
    </row>
    <row r="72" spans="1:5" s="109" customFormat="1" ht="12">
      <c r="A72" s="117" t="s">
        <v>831</v>
      </c>
      <c r="B72" s="121">
        <v>22</v>
      </c>
      <c r="C72" s="421">
        <v>1.03</v>
      </c>
      <c r="D72" s="422">
        <v>0.96</v>
      </c>
      <c r="E72" s="107"/>
    </row>
    <row r="73" spans="1:5" s="109" customFormat="1" ht="12">
      <c r="A73" s="117" t="s">
        <v>905</v>
      </c>
      <c r="B73" s="124"/>
      <c r="C73" s="119"/>
      <c r="D73" s="119"/>
      <c r="E73" s="107"/>
    </row>
    <row r="74" spans="1:5" s="109" customFormat="1" ht="12">
      <c r="A74" s="117" t="s">
        <v>832</v>
      </c>
      <c r="B74" s="121">
        <v>22</v>
      </c>
      <c r="C74" s="118"/>
      <c r="D74" s="118"/>
      <c r="E74" s="107"/>
    </row>
    <row r="75" spans="1:93" s="1" customFormat="1" ht="12" customHeight="1">
      <c r="A75" s="9"/>
      <c r="B75" s="10"/>
      <c r="C75" s="7"/>
      <c r="D75" s="8"/>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row>
    <row r="76" spans="1:5" ht="34.5" customHeight="1">
      <c r="A76" s="140" t="s">
        <v>705</v>
      </c>
      <c r="B76" s="364" t="s">
        <v>827</v>
      </c>
      <c r="C76" s="309" t="str">
        <f>$C$2</f>
        <v>2005                                             rok bieżący</v>
      </c>
      <c r="D76" s="309" t="str">
        <f>$D$2</f>
        <v>2004                      rok poprzedni</v>
      </c>
      <c r="E76" s="131"/>
    </row>
    <row r="77" spans="1:5" ht="12.75">
      <c r="A77" s="110" t="s">
        <v>706</v>
      </c>
      <c r="B77" s="121">
        <v>23</v>
      </c>
      <c r="C77" s="425">
        <v>0</v>
      </c>
      <c r="D77" s="426">
        <v>0</v>
      </c>
      <c r="E77" s="107"/>
    </row>
    <row r="78" spans="1:5" ht="12.75">
      <c r="A78" s="125" t="s">
        <v>707</v>
      </c>
      <c r="B78" s="121"/>
      <c r="C78" s="417"/>
      <c r="D78" s="418"/>
      <c r="E78" s="107"/>
    </row>
    <row r="79" spans="1:5" ht="12.75">
      <c r="A79" s="125" t="s">
        <v>708</v>
      </c>
      <c r="B79" s="121"/>
      <c r="C79" s="417"/>
      <c r="D79" s="418"/>
      <c r="E79" s="107"/>
    </row>
    <row r="80" spans="1:5" ht="12.75">
      <c r="A80" s="125" t="s">
        <v>709</v>
      </c>
      <c r="B80" s="121"/>
      <c r="C80" s="417"/>
      <c r="D80" s="418"/>
      <c r="E80" s="107"/>
    </row>
    <row r="81" spans="1:5" ht="12.75">
      <c r="A81" s="125" t="s">
        <v>843</v>
      </c>
      <c r="B81" s="121"/>
      <c r="C81" s="417"/>
      <c r="D81" s="418"/>
      <c r="E81" s="107"/>
    </row>
    <row r="82" spans="1:5" ht="12.75">
      <c r="A82" s="125" t="s">
        <v>710</v>
      </c>
      <c r="B82" s="121"/>
      <c r="C82" s="417"/>
      <c r="D82" s="418"/>
      <c r="E82" s="107"/>
    </row>
    <row r="83" spans="1:5" ht="12.75">
      <c r="A83" s="125" t="s">
        <v>708</v>
      </c>
      <c r="B83" s="121"/>
      <c r="C83" s="417"/>
      <c r="D83" s="418"/>
      <c r="E83" s="107"/>
    </row>
    <row r="84" spans="1:5" ht="12.75">
      <c r="A84" s="125" t="s">
        <v>709</v>
      </c>
      <c r="B84" s="121"/>
      <c r="C84" s="417"/>
      <c r="D84" s="418"/>
      <c r="E84" s="107"/>
    </row>
    <row r="85" spans="1:5" ht="12.75">
      <c r="A85" s="125" t="s">
        <v>843</v>
      </c>
      <c r="B85" s="121"/>
      <c r="C85" s="417"/>
      <c r="D85" s="418"/>
      <c r="E85" s="107"/>
    </row>
    <row r="86" spans="1:5" ht="12.75">
      <c r="A86" s="110" t="s">
        <v>711</v>
      </c>
      <c r="B86" s="121">
        <v>23</v>
      </c>
      <c r="C86" s="417">
        <v>0</v>
      </c>
      <c r="D86" s="418">
        <v>0</v>
      </c>
      <c r="E86" s="107"/>
    </row>
    <row r="87" spans="1:5" ht="12.75">
      <c r="A87" s="125" t="s">
        <v>906</v>
      </c>
      <c r="B87" s="121"/>
      <c r="C87" s="417"/>
      <c r="D87" s="418"/>
      <c r="E87" s="107"/>
    </row>
    <row r="88" spans="1:5" ht="12.75">
      <c r="A88" s="125" t="s">
        <v>712</v>
      </c>
      <c r="B88" s="121"/>
      <c r="C88" s="417"/>
      <c r="D88" s="418"/>
      <c r="E88" s="107"/>
    </row>
    <row r="89" spans="1:5" ht="12.75">
      <c r="A89" s="125" t="s">
        <v>709</v>
      </c>
      <c r="B89" s="121"/>
      <c r="C89" s="417"/>
      <c r="D89" s="418"/>
      <c r="E89" s="107"/>
    </row>
    <row r="90" spans="1:5" ht="12.75">
      <c r="A90" s="125" t="s">
        <v>843</v>
      </c>
      <c r="B90" s="121"/>
      <c r="C90" s="417"/>
      <c r="D90" s="418"/>
      <c r="E90" s="107"/>
    </row>
    <row r="91" spans="1:5" ht="12.75">
      <c r="A91" s="125" t="s">
        <v>907</v>
      </c>
      <c r="B91" s="121"/>
      <c r="C91" s="417"/>
      <c r="D91" s="418"/>
      <c r="E91" s="107"/>
    </row>
    <row r="92" spans="1:5" ht="12.75">
      <c r="A92" s="125" t="s">
        <v>712</v>
      </c>
      <c r="B92" s="121"/>
      <c r="C92" s="417"/>
      <c r="D92" s="418"/>
      <c r="E92" s="107"/>
    </row>
    <row r="93" spans="1:5" ht="12.75">
      <c r="A93" s="125" t="s">
        <v>709</v>
      </c>
      <c r="B93" s="121"/>
      <c r="C93" s="417"/>
      <c r="D93" s="418"/>
      <c r="E93" s="107"/>
    </row>
    <row r="94" spans="1:5" ht="12.75">
      <c r="A94" s="125" t="s">
        <v>843</v>
      </c>
      <c r="B94" s="121"/>
      <c r="C94" s="417"/>
      <c r="D94" s="418"/>
      <c r="E94" s="107"/>
    </row>
    <row r="95" spans="1:5" ht="12.75">
      <c r="A95" s="110" t="s">
        <v>713</v>
      </c>
      <c r="B95" s="121"/>
      <c r="C95" s="417">
        <v>0</v>
      </c>
      <c r="D95" s="418">
        <v>0</v>
      </c>
      <c r="E95" s="107"/>
    </row>
    <row r="96" spans="1:5" ht="12.75">
      <c r="A96" s="111" t="s">
        <v>833</v>
      </c>
      <c r="B96" s="121"/>
      <c r="C96" s="417"/>
      <c r="D96" s="418"/>
      <c r="E96" s="107"/>
    </row>
    <row r="97" spans="1:5" ht="12.75">
      <c r="A97" s="111" t="s">
        <v>844</v>
      </c>
      <c r="B97" s="121"/>
      <c r="C97" s="417"/>
      <c r="D97" s="418"/>
      <c r="E97" s="107"/>
    </row>
    <row r="98" spans="1:5" ht="12.75">
      <c r="A98" s="110" t="s">
        <v>714</v>
      </c>
      <c r="B98" s="121"/>
      <c r="C98" s="417">
        <v>0</v>
      </c>
      <c r="D98" s="418">
        <v>0</v>
      </c>
      <c r="E98" s="107"/>
    </row>
    <row r="99" spans="1:5" ht="7.5" customHeight="1">
      <c r="A99" s="371"/>
      <c r="B99" s="131"/>
      <c r="C99" s="131"/>
      <c r="D99" s="131"/>
      <c r="E99" s="107"/>
    </row>
    <row r="100" spans="1:5" s="109" customFormat="1" ht="34.5" customHeight="1">
      <c r="A100" s="130" t="s">
        <v>715</v>
      </c>
      <c r="B100" s="311" t="s">
        <v>827</v>
      </c>
      <c r="C100" s="309" t="str">
        <f>$C$2</f>
        <v>2005                                             rok bieżący</v>
      </c>
      <c r="D100" s="309" t="str">
        <f>$D$2</f>
        <v>2004                      rok poprzedni</v>
      </c>
      <c r="E100" s="107"/>
    </row>
    <row r="101" spans="1:5" s="109" customFormat="1" ht="24">
      <c r="A101" s="110" t="s">
        <v>716</v>
      </c>
      <c r="B101" s="121"/>
      <c r="C101" s="417">
        <v>0</v>
      </c>
      <c r="D101" s="417">
        <v>0</v>
      </c>
      <c r="E101" s="107"/>
    </row>
    <row r="102" spans="1:5" s="109" customFormat="1" ht="12" customHeight="1">
      <c r="A102" s="125" t="s">
        <v>908</v>
      </c>
      <c r="B102" s="121"/>
      <c r="C102" s="417"/>
      <c r="D102" s="427"/>
      <c r="E102" s="107"/>
    </row>
    <row r="103" spans="1:5" s="109" customFormat="1" ht="12">
      <c r="A103" s="111" t="s">
        <v>834</v>
      </c>
      <c r="B103" s="121">
        <v>24</v>
      </c>
      <c r="C103" s="417"/>
      <c r="D103" s="427"/>
      <c r="E103" s="107"/>
    </row>
    <row r="104" spans="1:5" s="109" customFormat="1" ht="12" customHeight="1">
      <c r="A104" s="111" t="s">
        <v>835</v>
      </c>
      <c r="B104" s="121">
        <v>25</v>
      </c>
      <c r="C104" s="417"/>
      <c r="D104" s="427"/>
      <c r="E104" s="107"/>
    </row>
    <row r="105" spans="1:5" s="109" customFormat="1" ht="12" customHeight="1">
      <c r="A105" s="110" t="s">
        <v>717</v>
      </c>
      <c r="B105" s="121"/>
      <c r="C105" s="417">
        <v>0</v>
      </c>
      <c r="D105" s="427">
        <v>0</v>
      </c>
      <c r="E105" s="107"/>
    </row>
    <row r="106" spans="1:5" s="109" customFormat="1" ht="12" customHeight="1">
      <c r="A106" s="125" t="s">
        <v>909</v>
      </c>
      <c r="B106" s="121"/>
      <c r="C106" s="417"/>
      <c r="D106" s="427"/>
      <c r="E106" s="107"/>
    </row>
    <row r="107" spans="1:5" s="109" customFormat="1" ht="12">
      <c r="A107" s="111" t="s">
        <v>836</v>
      </c>
      <c r="B107" s="121">
        <v>26</v>
      </c>
      <c r="C107" s="417"/>
      <c r="D107" s="427"/>
      <c r="E107" s="107"/>
    </row>
    <row r="108" spans="1:5" s="109" customFormat="1" ht="12">
      <c r="A108" s="111" t="s">
        <v>837</v>
      </c>
      <c r="B108" s="121"/>
      <c r="C108" s="417"/>
      <c r="D108" s="427"/>
      <c r="E108" s="107"/>
    </row>
    <row r="109" spans="1:5" s="109" customFormat="1" ht="12">
      <c r="A109" s="110" t="s">
        <v>910</v>
      </c>
      <c r="B109" s="106"/>
      <c r="C109" s="418">
        <v>0</v>
      </c>
      <c r="D109" s="427">
        <v>0</v>
      </c>
      <c r="E109" s="107"/>
    </row>
    <row r="110" spans="1:5" s="109" customFormat="1" ht="12">
      <c r="A110" s="111" t="s">
        <v>838</v>
      </c>
      <c r="B110" s="41">
        <v>26</v>
      </c>
      <c r="C110" s="428">
        <v>4.43</v>
      </c>
      <c r="D110" s="418">
        <v>0.85</v>
      </c>
      <c r="E110" s="107"/>
    </row>
    <row r="111" spans="1:5" s="109" customFormat="1" ht="12">
      <c r="A111" s="111" t="s">
        <v>839</v>
      </c>
      <c r="B111" s="41">
        <v>26</v>
      </c>
      <c r="C111" s="428">
        <v>91.1</v>
      </c>
      <c r="D111" s="427">
        <v>52.04</v>
      </c>
      <c r="E111" s="107"/>
    </row>
    <row r="112" spans="1:5" s="109" customFormat="1" ht="12">
      <c r="A112" s="110" t="s">
        <v>911</v>
      </c>
      <c r="B112" s="121"/>
      <c r="C112" s="417">
        <v>-95.53</v>
      </c>
      <c r="D112" s="429">
        <v>-52.89</v>
      </c>
      <c r="E112" s="107"/>
    </row>
    <row r="113" spans="1:5" s="109" customFormat="1" ht="12">
      <c r="A113" s="111" t="s">
        <v>840</v>
      </c>
      <c r="B113" s="121"/>
      <c r="C113" s="417">
        <v>0</v>
      </c>
      <c r="D113" s="429">
        <v>0</v>
      </c>
      <c r="E113" s="107"/>
    </row>
    <row r="114" spans="1:5" s="109" customFormat="1" ht="12">
      <c r="A114" s="111" t="s">
        <v>718</v>
      </c>
      <c r="B114" s="121"/>
      <c r="C114" s="417"/>
      <c r="D114" s="430"/>
      <c r="E114" s="107"/>
    </row>
    <row r="115" spans="1:5" s="109" customFormat="1" ht="12">
      <c r="A115" s="111" t="s">
        <v>719</v>
      </c>
      <c r="B115" s="121"/>
      <c r="C115" s="417"/>
      <c r="D115" s="430"/>
      <c r="E115" s="107"/>
    </row>
    <row r="116" spans="1:5" s="109" customFormat="1" ht="12">
      <c r="A116" s="111" t="s">
        <v>720</v>
      </c>
      <c r="B116" s="121">
        <v>27</v>
      </c>
      <c r="C116" s="417"/>
      <c r="D116" s="429"/>
      <c r="E116" s="107"/>
    </row>
    <row r="117" spans="1:5" s="109" customFormat="1" ht="12">
      <c r="A117" s="111" t="s">
        <v>841</v>
      </c>
      <c r="B117" s="121"/>
      <c r="C117" s="417">
        <v>0</v>
      </c>
      <c r="D117" s="429">
        <v>0.51</v>
      </c>
      <c r="E117" s="107"/>
    </row>
    <row r="118" spans="1:5" s="109" customFormat="1" ht="12">
      <c r="A118" s="111" t="s">
        <v>721</v>
      </c>
      <c r="B118" s="121"/>
      <c r="C118" s="417"/>
      <c r="D118" s="429"/>
      <c r="E118" s="107"/>
    </row>
    <row r="119" spans="1:5" s="109" customFormat="1" ht="12">
      <c r="A119" s="111" t="s">
        <v>722</v>
      </c>
      <c r="B119" s="121"/>
      <c r="C119" s="417"/>
      <c r="D119" s="429"/>
      <c r="E119" s="107"/>
    </row>
    <row r="120" spans="1:5" s="109" customFormat="1" ht="12">
      <c r="A120" s="111" t="s">
        <v>725</v>
      </c>
      <c r="B120" s="121">
        <v>28</v>
      </c>
      <c r="C120" s="417"/>
      <c r="D120" s="429"/>
      <c r="E120" s="107"/>
    </row>
    <row r="121" spans="1:5" s="109" customFormat="1" ht="12" customHeight="1">
      <c r="A121" s="110" t="s">
        <v>912</v>
      </c>
      <c r="B121" s="121"/>
      <c r="C121" s="417">
        <v>-95.53</v>
      </c>
      <c r="D121" s="429">
        <v>-53.4</v>
      </c>
      <c r="E121" s="107"/>
    </row>
    <row r="122" spans="1:5" s="109" customFormat="1" ht="12">
      <c r="A122" s="111" t="s">
        <v>726</v>
      </c>
      <c r="B122" s="121">
        <v>29</v>
      </c>
      <c r="C122" s="416">
        <v>2110.22</v>
      </c>
      <c r="D122" s="441">
        <v>795.91</v>
      </c>
      <c r="E122" s="107"/>
    </row>
    <row r="123" spans="1:5" s="109" customFormat="1" ht="12">
      <c r="A123" s="111" t="s">
        <v>727</v>
      </c>
      <c r="B123" s="121"/>
      <c r="C123" s="416">
        <v>2005.38</v>
      </c>
      <c r="D123" s="441">
        <v>733.68</v>
      </c>
      <c r="E123" s="107"/>
    </row>
    <row r="124" spans="1:5" s="109" customFormat="1" ht="12">
      <c r="A124" s="111" t="s">
        <v>728</v>
      </c>
      <c r="B124" s="121"/>
      <c r="C124" s="416"/>
      <c r="D124" s="441"/>
      <c r="E124" s="107"/>
    </row>
    <row r="125" spans="1:5" s="109" customFormat="1" ht="12">
      <c r="A125" s="111" t="s">
        <v>729</v>
      </c>
      <c r="B125" s="121"/>
      <c r="C125" s="416">
        <v>35.59</v>
      </c>
      <c r="D125" s="441">
        <v>25.29</v>
      </c>
      <c r="E125" s="107"/>
    </row>
    <row r="126" spans="1:5" s="109" customFormat="1" ht="12">
      <c r="A126" s="111" t="s">
        <v>728</v>
      </c>
      <c r="B126" s="121"/>
      <c r="C126" s="416"/>
      <c r="D126" s="441"/>
      <c r="E126" s="107"/>
    </row>
    <row r="127" spans="1:5" s="109" customFormat="1" ht="12">
      <c r="A127" s="111" t="s">
        <v>730</v>
      </c>
      <c r="B127" s="41">
        <v>31</v>
      </c>
      <c r="C127" s="582">
        <v>40.38</v>
      </c>
      <c r="D127" s="441">
        <v>26.5</v>
      </c>
      <c r="E127" s="107"/>
    </row>
    <row r="128" spans="1:5" s="109" customFormat="1" ht="12">
      <c r="A128" s="111" t="s">
        <v>731</v>
      </c>
      <c r="B128" s="121"/>
      <c r="C128" s="416">
        <v>28.87</v>
      </c>
      <c r="D128" s="441">
        <v>10.44</v>
      </c>
      <c r="E128" s="107"/>
    </row>
    <row r="129" spans="1:5" s="109" customFormat="1" ht="12">
      <c r="A129" s="111" t="s">
        <v>732</v>
      </c>
      <c r="B129" s="121"/>
      <c r="C129" s="416"/>
      <c r="D129" s="441"/>
      <c r="E129" s="107"/>
    </row>
    <row r="130" spans="1:5" s="109" customFormat="1" ht="12" customHeight="1">
      <c r="A130" s="111" t="s">
        <v>733</v>
      </c>
      <c r="B130" s="121">
        <v>30</v>
      </c>
      <c r="C130" s="416">
        <v>1632.62</v>
      </c>
      <c r="D130" s="441">
        <v>570.99</v>
      </c>
      <c r="E130" s="116"/>
    </row>
    <row r="131" spans="1:5" s="109" customFormat="1" ht="12.75">
      <c r="A131" s="111" t="s">
        <v>734</v>
      </c>
      <c r="B131" s="121"/>
      <c r="C131" s="416">
        <v>0</v>
      </c>
      <c r="D131" s="441">
        <v>0.09</v>
      </c>
      <c r="E131" s="2"/>
    </row>
    <row r="132" spans="1:5" s="109" customFormat="1" ht="12.75">
      <c r="A132" s="111" t="s">
        <v>735</v>
      </c>
      <c r="B132" s="121"/>
      <c r="C132" s="416"/>
      <c r="D132" s="441"/>
      <c r="E132"/>
    </row>
    <row r="133" spans="1:4" s="109" customFormat="1" ht="12">
      <c r="A133" s="111" t="s">
        <v>620</v>
      </c>
      <c r="B133" s="41">
        <v>31</v>
      </c>
      <c r="C133" s="582">
        <v>130.7</v>
      </c>
      <c r="D133" s="441">
        <v>7.04</v>
      </c>
    </row>
    <row r="134" spans="1:4" s="109" customFormat="1" ht="12">
      <c r="A134" s="111" t="s">
        <v>736</v>
      </c>
      <c r="B134" s="121"/>
      <c r="C134" s="416"/>
      <c r="D134" s="441">
        <v>0.15</v>
      </c>
    </row>
    <row r="135" spans="1:4" s="109" customFormat="1" ht="12">
      <c r="A135" s="111" t="s">
        <v>737</v>
      </c>
      <c r="B135" s="121"/>
      <c r="C135" s="416">
        <v>1501.92</v>
      </c>
      <c r="D135" s="441">
        <v>563.71</v>
      </c>
    </row>
    <row r="136" spans="1:4" s="109" customFormat="1" ht="12">
      <c r="A136" s="110" t="s">
        <v>913</v>
      </c>
      <c r="B136" s="121"/>
      <c r="C136" s="417">
        <v>382.07</v>
      </c>
      <c r="D136" s="429">
        <v>171.52</v>
      </c>
    </row>
    <row r="137" spans="1:4" s="109" customFormat="1" ht="12">
      <c r="A137" s="125" t="s">
        <v>914</v>
      </c>
      <c r="B137" s="121"/>
      <c r="C137" s="417"/>
      <c r="D137" s="429"/>
    </row>
    <row r="138" spans="1:4" s="109" customFormat="1" ht="12">
      <c r="A138" s="111" t="s">
        <v>738</v>
      </c>
      <c r="B138" s="121">
        <v>32</v>
      </c>
      <c r="C138" s="417"/>
      <c r="D138" s="429"/>
    </row>
    <row r="139" spans="1:4" s="109" customFormat="1" ht="12">
      <c r="A139" s="111" t="s">
        <v>739</v>
      </c>
      <c r="B139" s="121">
        <v>33</v>
      </c>
      <c r="C139" s="417"/>
      <c r="D139" s="429"/>
    </row>
    <row r="140" spans="1:4" s="109" customFormat="1" ht="12">
      <c r="A140" s="110" t="s">
        <v>915</v>
      </c>
      <c r="B140" s="121"/>
      <c r="C140" s="417">
        <v>382.07</v>
      </c>
      <c r="D140" s="429">
        <v>171.51</v>
      </c>
    </row>
    <row r="141" spans="1:4" s="109" customFormat="1" ht="12">
      <c r="A141" s="111" t="s">
        <v>740</v>
      </c>
      <c r="B141" s="121">
        <v>34</v>
      </c>
      <c r="C141" s="417">
        <v>347.61</v>
      </c>
      <c r="D141" s="429">
        <v>132.25</v>
      </c>
    </row>
    <row r="142" spans="1:4" s="109" customFormat="1" ht="12">
      <c r="A142" s="111" t="s">
        <v>741</v>
      </c>
      <c r="B142" s="121"/>
      <c r="C142" s="417">
        <v>381.64</v>
      </c>
      <c r="D142" s="429">
        <v>139.39</v>
      </c>
    </row>
    <row r="143" spans="1:4" s="109" customFormat="1" ht="12">
      <c r="A143" s="111" t="s">
        <v>742</v>
      </c>
      <c r="B143" s="121"/>
      <c r="C143" s="417">
        <v>-34.03</v>
      </c>
      <c r="D143" s="429">
        <v>-7.14</v>
      </c>
    </row>
    <row r="144" spans="1:4" s="109" customFormat="1" ht="12" customHeight="1">
      <c r="A144" s="111" t="s">
        <v>743</v>
      </c>
      <c r="B144" s="121">
        <v>35</v>
      </c>
      <c r="C144" s="417"/>
      <c r="D144" s="430"/>
    </row>
    <row r="145" spans="1:4" s="109" customFormat="1" ht="24">
      <c r="A145" s="111" t="s">
        <v>744</v>
      </c>
      <c r="B145" s="121">
        <v>36</v>
      </c>
      <c r="C145" s="417"/>
      <c r="D145" s="429"/>
    </row>
    <row r="146" spans="1:4" s="109" customFormat="1" ht="12">
      <c r="A146" s="110" t="s">
        <v>916</v>
      </c>
      <c r="B146" s="121"/>
      <c r="C146" s="417">
        <v>34.46</v>
      </c>
      <c r="D146" s="429">
        <v>39.26</v>
      </c>
    </row>
    <row r="147" spans="1:4" s="109" customFormat="1" ht="6" customHeight="1">
      <c r="A147" s="113"/>
      <c r="B147" s="123"/>
      <c r="C147" s="431"/>
      <c r="D147" s="432"/>
    </row>
    <row r="148" spans="1:4" s="109" customFormat="1" ht="12">
      <c r="A148" s="110" t="s">
        <v>745</v>
      </c>
      <c r="B148" s="121"/>
      <c r="C148" s="417">
        <v>34.46</v>
      </c>
      <c r="D148" s="433">
        <v>39.26</v>
      </c>
    </row>
    <row r="149" spans="1:4" s="109" customFormat="1" ht="12">
      <c r="A149" s="110" t="s">
        <v>917</v>
      </c>
      <c r="B149" s="121"/>
      <c r="C149" s="417">
        <v>500</v>
      </c>
      <c r="D149" s="433">
        <v>500</v>
      </c>
    </row>
    <row r="150" spans="1:4" s="109" customFormat="1" ht="12">
      <c r="A150" s="110" t="s">
        <v>842</v>
      </c>
      <c r="B150" s="128">
        <v>38</v>
      </c>
      <c r="C150" s="434">
        <v>0.07</v>
      </c>
      <c r="D150" s="433">
        <v>0.08</v>
      </c>
    </row>
    <row r="151" spans="1:4" s="109" customFormat="1" ht="12">
      <c r="A151" s="322" t="s">
        <v>918</v>
      </c>
      <c r="B151" s="128"/>
      <c r="C151" s="434">
        <v>500</v>
      </c>
      <c r="D151" s="433">
        <v>500</v>
      </c>
    </row>
    <row r="152" spans="1:4" s="109" customFormat="1" ht="12">
      <c r="A152" s="322" t="s">
        <v>976</v>
      </c>
      <c r="B152" s="128">
        <v>38</v>
      </c>
      <c r="C152" s="434">
        <v>0.07</v>
      </c>
      <c r="D152" s="433">
        <v>0.08</v>
      </c>
    </row>
    <row r="153" ht="6" customHeight="1"/>
    <row r="154" spans="1:7" ht="35.25" customHeight="1">
      <c r="A154" s="702" t="s">
        <v>621</v>
      </c>
      <c r="B154" s="703"/>
      <c r="C154" s="309" t="str">
        <f>$C$2</f>
        <v>2005                                             rok bieżący</v>
      </c>
      <c r="D154" s="309" t="str">
        <f>$D$2</f>
        <v>2004                      rok poprzedni</v>
      </c>
      <c r="E154" s="312"/>
      <c r="F154" s="313"/>
      <c r="G154" s="312"/>
    </row>
    <row r="155" spans="1:7" ht="12" customHeight="1">
      <c r="A155" s="612" t="s">
        <v>622</v>
      </c>
      <c r="B155" s="622"/>
      <c r="C155" s="533">
        <v>481.24</v>
      </c>
      <c r="D155" s="446">
        <v>442.17</v>
      </c>
      <c r="E155" s="317"/>
      <c r="F155" s="314"/>
      <c r="G155" s="114"/>
    </row>
    <row r="156" spans="1:7" ht="12" customHeight="1">
      <c r="A156" s="697" t="s">
        <v>459</v>
      </c>
      <c r="B156" s="622"/>
      <c r="C156" s="534"/>
      <c r="D156" s="534"/>
      <c r="E156" s="317"/>
      <c r="F156" s="114"/>
      <c r="G156" s="315"/>
    </row>
    <row r="157" spans="1:7" ht="12" customHeight="1">
      <c r="A157" s="697" t="s">
        <v>460</v>
      </c>
      <c r="B157" s="622"/>
      <c r="C157" s="446"/>
      <c r="D157" s="446"/>
      <c r="E157" s="317"/>
      <c r="F157" s="114"/>
      <c r="G157" s="315"/>
    </row>
    <row r="158" spans="1:7" ht="24" customHeight="1">
      <c r="A158" s="612" t="s">
        <v>623</v>
      </c>
      <c r="B158" s="622"/>
      <c r="C158" s="446">
        <v>481.24</v>
      </c>
      <c r="D158" s="446">
        <v>442.17</v>
      </c>
      <c r="E158" s="318"/>
      <c r="F158" s="114"/>
      <c r="G158" s="315"/>
    </row>
    <row r="159" spans="1:7" ht="12" customHeight="1">
      <c r="A159" s="612" t="s">
        <v>461</v>
      </c>
      <c r="B159" s="622"/>
      <c r="C159" s="446">
        <v>500</v>
      </c>
      <c r="D159" s="446">
        <v>500</v>
      </c>
      <c r="E159" s="318"/>
      <c r="F159" s="114"/>
      <c r="G159" s="315"/>
    </row>
    <row r="160" spans="1:7" ht="12" customHeight="1">
      <c r="A160" s="697" t="s">
        <v>462</v>
      </c>
      <c r="B160" s="622"/>
      <c r="C160" s="535"/>
      <c r="D160" s="536"/>
      <c r="E160" s="318"/>
      <c r="F160" s="114"/>
      <c r="G160" s="315"/>
    </row>
    <row r="161" spans="1:7" ht="12" customHeight="1">
      <c r="A161" s="697" t="s">
        <v>463</v>
      </c>
      <c r="B161" s="622"/>
      <c r="C161" s="535"/>
      <c r="D161" s="536"/>
      <c r="E161" s="318"/>
      <c r="F161" s="114"/>
      <c r="G161" s="315"/>
    </row>
    <row r="162" spans="1:7" ht="12" customHeight="1">
      <c r="A162" s="697" t="s">
        <v>464</v>
      </c>
      <c r="B162" s="622"/>
      <c r="C162" s="535"/>
      <c r="D162" s="536"/>
      <c r="E162" s="318"/>
      <c r="F162" s="114"/>
      <c r="G162" s="315"/>
    </row>
    <row r="163" spans="1:7" ht="12" customHeight="1">
      <c r="A163" s="613" t="s">
        <v>465</v>
      </c>
      <c r="B163" s="622"/>
      <c r="C163" s="535"/>
      <c r="D163" s="536"/>
      <c r="E163" s="318"/>
      <c r="F163" s="114"/>
      <c r="G163" s="315"/>
    </row>
    <row r="164" spans="1:7" ht="12" customHeight="1">
      <c r="A164" s="613" t="s">
        <v>845</v>
      </c>
      <c r="B164" s="622"/>
      <c r="C164" s="535"/>
      <c r="D164" s="536"/>
      <c r="E164" s="318"/>
      <c r="F164" s="114"/>
      <c r="G164" s="315"/>
    </row>
    <row r="165" spans="1:7" ht="12" customHeight="1">
      <c r="A165" s="697" t="s">
        <v>466</v>
      </c>
      <c r="B165" s="622"/>
      <c r="C165" s="535"/>
      <c r="D165" s="536"/>
      <c r="E165" s="318"/>
      <c r="F165" s="114"/>
      <c r="G165" s="315"/>
    </row>
    <row r="166" spans="1:7" ht="12" customHeight="1">
      <c r="A166" s="697" t="s">
        <v>467</v>
      </c>
      <c r="B166" s="622"/>
      <c r="C166" s="535"/>
      <c r="D166" s="536"/>
      <c r="E166" s="318"/>
      <c r="F166" s="114"/>
      <c r="G166" s="315"/>
    </row>
    <row r="167" spans="1:7" ht="12" customHeight="1">
      <c r="A167" s="613" t="s">
        <v>465</v>
      </c>
      <c r="B167" s="622"/>
      <c r="C167" s="535"/>
      <c r="D167" s="536"/>
      <c r="E167" s="318"/>
      <c r="F167" s="114"/>
      <c r="G167" s="315"/>
    </row>
    <row r="168" spans="1:7" ht="12" customHeight="1">
      <c r="A168" s="613" t="s">
        <v>845</v>
      </c>
      <c r="B168" s="622"/>
      <c r="C168" s="535"/>
      <c r="D168" s="536"/>
      <c r="E168" s="318"/>
      <c r="F168" s="114"/>
      <c r="G168" s="315"/>
    </row>
    <row r="169" spans="1:7" ht="12" customHeight="1">
      <c r="A169" s="612" t="s">
        <v>468</v>
      </c>
      <c r="B169" s="622"/>
      <c r="C169" s="446">
        <v>500</v>
      </c>
      <c r="D169" s="446">
        <v>500</v>
      </c>
      <c r="E169" s="318"/>
      <c r="F169" s="114"/>
      <c r="G169" s="315"/>
    </row>
    <row r="170" spans="1:7" ht="12" customHeight="1">
      <c r="A170" s="612" t="s">
        <v>469</v>
      </c>
      <c r="B170" s="622"/>
      <c r="C170" s="446">
        <v>0</v>
      </c>
      <c r="D170" s="446">
        <v>0</v>
      </c>
      <c r="E170" s="318"/>
      <c r="F170" s="114"/>
      <c r="G170" s="315"/>
    </row>
    <row r="171" spans="1:7" ht="12" customHeight="1">
      <c r="A171" s="697" t="s">
        <v>470</v>
      </c>
      <c r="B171" s="622"/>
      <c r="C171" s="446"/>
      <c r="D171" s="446"/>
      <c r="E171" s="318"/>
      <c r="F171" s="114"/>
      <c r="G171" s="315"/>
    </row>
    <row r="172" spans="1:7" ht="12" customHeight="1">
      <c r="A172" s="697" t="s">
        <v>463</v>
      </c>
      <c r="B172" s="622"/>
      <c r="C172" s="446"/>
      <c r="D172" s="446"/>
      <c r="E172" s="318"/>
      <c r="F172" s="114"/>
      <c r="G172" s="114"/>
    </row>
    <row r="173" spans="1:7" ht="12" customHeight="1">
      <c r="A173" s="697" t="s">
        <v>471</v>
      </c>
      <c r="B173" s="622"/>
      <c r="C173" s="446"/>
      <c r="D173" s="446"/>
      <c r="E173" s="318"/>
      <c r="F173" s="114"/>
      <c r="G173" s="315"/>
    </row>
    <row r="174" spans="1:6" ht="12.75">
      <c r="A174" s="697" t="s">
        <v>845</v>
      </c>
      <c r="B174" s="622"/>
      <c r="C174" s="446"/>
      <c r="D174" s="446"/>
      <c r="E174" s="318"/>
      <c r="F174" s="57"/>
    </row>
    <row r="175" spans="1:6" ht="12.75">
      <c r="A175" s="697" t="s">
        <v>472</v>
      </c>
      <c r="B175" s="622"/>
      <c r="C175" s="446"/>
      <c r="D175" s="446"/>
      <c r="E175" s="318"/>
      <c r="F175" s="57"/>
    </row>
    <row r="176" spans="1:6" ht="12.75">
      <c r="A176" s="697" t="s">
        <v>471</v>
      </c>
      <c r="B176" s="622"/>
      <c r="C176" s="446"/>
      <c r="D176" s="446"/>
      <c r="E176" s="318"/>
      <c r="F176" s="57"/>
    </row>
    <row r="177" spans="1:6" ht="12.75">
      <c r="A177" s="697" t="s">
        <v>845</v>
      </c>
      <c r="B177" s="622"/>
      <c r="C177" s="446"/>
      <c r="D177" s="446"/>
      <c r="E177" s="318"/>
      <c r="F177" s="57"/>
    </row>
    <row r="178" spans="1:6" ht="12.75">
      <c r="A178" s="612" t="s">
        <v>473</v>
      </c>
      <c r="B178" s="622"/>
      <c r="C178" s="446">
        <v>0</v>
      </c>
      <c r="D178" s="446">
        <v>0</v>
      </c>
      <c r="E178" s="318"/>
      <c r="F178" s="57"/>
    </row>
    <row r="179" spans="1:6" ht="12.75">
      <c r="A179" s="612" t="s">
        <v>474</v>
      </c>
      <c r="B179" s="622"/>
      <c r="C179" s="446">
        <v>0</v>
      </c>
      <c r="D179" s="446">
        <v>0</v>
      </c>
      <c r="E179" s="318"/>
      <c r="F179" s="57"/>
    </row>
    <row r="180" spans="1:6" ht="12.75">
      <c r="A180" s="697" t="s">
        <v>475</v>
      </c>
      <c r="B180" s="622"/>
      <c r="C180" s="446"/>
      <c r="D180" s="446"/>
      <c r="E180" s="318"/>
      <c r="F180" s="57"/>
    </row>
    <row r="181" spans="1:6" ht="12.75">
      <c r="A181" s="697" t="s">
        <v>463</v>
      </c>
      <c r="B181" s="622"/>
      <c r="C181" s="446"/>
      <c r="D181" s="446"/>
      <c r="E181" s="318"/>
      <c r="F181" s="57"/>
    </row>
    <row r="182" spans="1:6" ht="12.75">
      <c r="A182" s="697" t="s">
        <v>471</v>
      </c>
      <c r="B182" s="622"/>
      <c r="C182" s="446"/>
      <c r="D182" s="446"/>
      <c r="E182" s="318"/>
      <c r="F182" s="57"/>
    </row>
    <row r="183" spans="1:6" ht="12.75">
      <c r="A183" s="697" t="s">
        <v>845</v>
      </c>
      <c r="B183" s="622"/>
      <c r="C183" s="446"/>
      <c r="D183" s="446"/>
      <c r="E183" s="318"/>
      <c r="F183" s="57"/>
    </row>
    <row r="184" spans="1:6" ht="12.75">
      <c r="A184" s="697" t="s">
        <v>472</v>
      </c>
      <c r="B184" s="622"/>
      <c r="C184" s="537"/>
      <c r="D184" s="446"/>
      <c r="E184" s="318"/>
      <c r="F184" s="57"/>
    </row>
    <row r="185" spans="1:6" ht="12.75">
      <c r="A185" s="697" t="s">
        <v>471</v>
      </c>
      <c r="B185" s="622"/>
      <c r="C185" s="537"/>
      <c r="D185" s="446"/>
      <c r="E185" s="318"/>
      <c r="F185" s="57"/>
    </row>
    <row r="186" spans="1:6" ht="12.75">
      <c r="A186" s="697" t="s">
        <v>845</v>
      </c>
      <c r="B186" s="622"/>
      <c r="C186" s="537"/>
      <c r="D186" s="446"/>
      <c r="E186" s="318"/>
      <c r="F186" s="57"/>
    </row>
    <row r="187" spans="1:6" ht="12.75">
      <c r="A187" s="612" t="s">
        <v>476</v>
      </c>
      <c r="B187" s="622"/>
      <c r="C187" s="538">
        <v>0</v>
      </c>
      <c r="D187" s="538">
        <v>0</v>
      </c>
      <c r="E187" s="318"/>
      <c r="F187" s="57"/>
    </row>
    <row r="188" spans="1:6" ht="12.75">
      <c r="A188" s="612" t="s">
        <v>477</v>
      </c>
      <c r="B188" s="622"/>
      <c r="C188" s="446">
        <v>0</v>
      </c>
      <c r="D188" s="446">
        <v>0</v>
      </c>
      <c r="E188" s="318"/>
      <c r="F188" s="57"/>
    </row>
    <row r="189" spans="1:6" ht="12.75">
      <c r="A189" s="697" t="s">
        <v>534</v>
      </c>
      <c r="B189" s="622"/>
      <c r="C189" s="535"/>
      <c r="D189" s="536"/>
      <c r="E189" s="318"/>
      <c r="F189" s="57"/>
    </row>
    <row r="190" spans="1:6" ht="12.75">
      <c r="A190" s="697" t="s">
        <v>463</v>
      </c>
      <c r="B190" s="622"/>
      <c r="C190" s="535"/>
      <c r="D190" s="536"/>
      <c r="E190" s="318"/>
      <c r="F190" s="57"/>
    </row>
    <row r="191" spans="1:6" ht="12.75">
      <c r="A191" s="697" t="s">
        <v>535</v>
      </c>
      <c r="B191" s="622"/>
      <c r="C191" s="535"/>
      <c r="D191" s="536"/>
      <c r="E191" s="318"/>
      <c r="F191" s="57"/>
    </row>
    <row r="192" spans="1:6" ht="12.75">
      <c r="A192" s="697" t="s">
        <v>565</v>
      </c>
      <c r="B192" s="622"/>
      <c r="C192" s="535"/>
      <c r="D192" s="536"/>
      <c r="E192" s="318"/>
      <c r="F192" s="57"/>
    </row>
    <row r="193" spans="1:6" ht="12" customHeight="1">
      <c r="A193" s="697" t="s">
        <v>566</v>
      </c>
      <c r="B193" s="622"/>
      <c r="C193" s="535"/>
      <c r="D193" s="536"/>
      <c r="E193" s="318"/>
      <c r="F193" s="57"/>
    </row>
    <row r="194" spans="1:6" ht="12.75">
      <c r="A194" s="697" t="s">
        <v>465</v>
      </c>
      <c r="B194" s="622"/>
      <c r="C194" s="535"/>
      <c r="D194" s="536"/>
      <c r="E194" s="318"/>
      <c r="F194" s="57"/>
    </row>
    <row r="195" spans="1:6" ht="12.75">
      <c r="A195" s="697" t="s">
        <v>845</v>
      </c>
      <c r="B195" s="622"/>
      <c r="C195" s="535"/>
      <c r="D195" s="536"/>
      <c r="E195" s="318"/>
      <c r="F195" s="57"/>
    </row>
    <row r="196" spans="1:6" ht="12.75">
      <c r="A196" s="697" t="s">
        <v>567</v>
      </c>
      <c r="B196" s="622"/>
      <c r="C196" s="535"/>
      <c r="D196" s="536"/>
      <c r="E196" s="318"/>
      <c r="F196" s="57"/>
    </row>
    <row r="197" spans="1:6" ht="12.75">
      <c r="A197" s="697" t="s">
        <v>568</v>
      </c>
      <c r="B197" s="622"/>
      <c r="C197" s="535"/>
      <c r="D197" s="536"/>
      <c r="E197" s="318"/>
      <c r="F197" s="57"/>
    </row>
    <row r="198" spans="1:6" ht="12.75">
      <c r="A198" s="697" t="s">
        <v>465</v>
      </c>
      <c r="B198" s="622"/>
      <c r="C198" s="535"/>
      <c r="D198" s="536"/>
      <c r="E198" s="318"/>
      <c r="F198" s="57"/>
    </row>
    <row r="199" spans="1:6" ht="12.75">
      <c r="A199" s="697" t="s">
        <v>845</v>
      </c>
      <c r="B199" s="622"/>
      <c r="C199" s="535"/>
      <c r="D199" s="536"/>
      <c r="E199" s="318"/>
      <c r="F199" s="57"/>
    </row>
    <row r="200" spans="1:6" ht="12.75">
      <c r="A200" s="612" t="s">
        <v>569</v>
      </c>
      <c r="B200" s="622"/>
      <c r="C200" s="446">
        <v>0</v>
      </c>
      <c r="D200" s="446">
        <v>0</v>
      </c>
      <c r="E200" s="318"/>
      <c r="F200" s="57"/>
    </row>
    <row r="201" spans="1:6" ht="12.75">
      <c r="A201" s="612" t="s">
        <v>570</v>
      </c>
      <c r="B201" s="622"/>
      <c r="C201" s="446">
        <v>0</v>
      </c>
      <c r="D201" s="446">
        <v>0</v>
      </c>
      <c r="E201" s="318"/>
      <c r="F201" s="57"/>
    </row>
    <row r="202" spans="1:6" ht="12.75">
      <c r="A202" s="697" t="s">
        <v>571</v>
      </c>
      <c r="B202" s="622"/>
      <c r="C202" s="446"/>
      <c r="D202" s="446"/>
      <c r="E202" s="318"/>
      <c r="F202" s="57"/>
    </row>
    <row r="203" spans="1:6" ht="12.75">
      <c r="A203" s="697" t="s">
        <v>572</v>
      </c>
      <c r="B203" s="622"/>
      <c r="C203" s="446"/>
      <c r="D203" s="446"/>
      <c r="E203" s="318"/>
      <c r="F203" s="57"/>
    </row>
    <row r="204" spans="1:6" ht="12.75">
      <c r="A204" s="697" t="s">
        <v>573</v>
      </c>
      <c r="B204" s="622"/>
      <c r="C204" s="446"/>
      <c r="D204" s="446"/>
      <c r="E204" s="318"/>
      <c r="F204" s="57"/>
    </row>
    <row r="205" spans="1:6" ht="12.75">
      <c r="A205" s="697" t="s">
        <v>846</v>
      </c>
      <c r="B205" s="622"/>
      <c r="C205" s="446"/>
      <c r="D205" s="446"/>
      <c r="E205" s="318"/>
      <c r="F205" s="57"/>
    </row>
    <row r="206" spans="1:6" ht="12.75">
      <c r="A206" s="697" t="s">
        <v>574</v>
      </c>
      <c r="B206" s="622"/>
      <c r="C206" s="446"/>
      <c r="D206" s="446"/>
      <c r="E206" s="318"/>
      <c r="F206" s="57"/>
    </row>
    <row r="207" spans="1:6" ht="12.75">
      <c r="A207" s="697" t="s">
        <v>575</v>
      </c>
      <c r="B207" s="622"/>
      <c r="C207" s="537"/>
      <c r="D207" s="537"/>
      <c r="E207" s="318"/>
      <c r="F207" s="57"/>
    </row>
    <row r="208" spans="1:6" ht="12.75">
      <c r="A208" s="697" t="s">
        <v>573</v>
      </c>
      <c r="B208" s="622"/>
      <c r="C208" s="537"/>
      <c r="D208" s="537"/>
      <c r="E208" s="318"/>
      <c r="F208" s="57"/>
    </row>
    <row r="209" spans="1:6" ht="12.75">
      <c r="A209" s="697" t="s">
        <v>847</v>
      </c>
      <c r="B209" s="622"/>
      <c r="C209" s="537"/>
      <c r="D209" s="537"/>
      <c r="E209" s="318"/>
      <c r="F209" s="57"/>
    </row>
    <row r="210" spans="1:6" ht="12.75">
      <c r="A210" s="612" t="s">
        <v>576</v>
      </c>
      <c r="B210" s="622"/>
      <c r="C210" s="446">
        <v>0</v>
      </c>
      <c r="D210" s="446">
        <v>0</v>
      </c>
      <c r="E210" s="318"/>
      <c r="F210" s="57"/>
    </row>
    <row r="211" spans="1:6" ht="12.75">
      <c r="A211" s="612" t="s">
        <v>577</v>
      </c>
      <c r="B211" s="622"/>
      <c r="C211" s="446">
        <v>0</v>
      </c>
      <c r="D211" s="446">
        <v>0</v>
      </c>
      <c r="E211" s="318"/>
      <c r="F211" s="57"/>
    </row>
    <row r="212" spans="1:6" ht="12.75">
      <c r="A212" s="697" t="s">
        <v>578</v>
      </c>
      <c r="B212" s="622"/>
      <c r="C212" s="446"/>
      <c r="D212" s="446"/>
      <c r="E212" s="318"/>
      <c r="F212" s="57"/>
    </row>
    <row r="213" spans="1:6" ht="12.75">
      <c r="A213" s="697" t="s">
        <v>579</v>
      </c>
      <c r="B213" s="622"/>
      <c r="C213" s="446"/>
      <c r="D213" s="446"/>
      <c r="E213" s="318"/>
      <c r="F213" s="57"/>
    </row>
    <row r="214" spans="1:6" ht="12.75">
      <c r="A214" s="697" t="s">
        <v>580</v>
      </c>
      <c r="B214" s="622"/>
      <c r="C214" s="446"/>
      <c r="D214" s="446"/>
      <c r="E214" s="318"/>
      <c r="F214" s="57"/>
    </row>
    <row r="215" spans="1:6" ht="12.75">
      <c r="A215" s="697" t="s">
        <v>848</v>
      </c>
      <c r="B215" s="622"/>
      <c r="C215" s="446"/>
      <c r="D215" s="446"/>
      <c r="E215" s="318"/>
      <c r="F215" s="57"/>
    </row>
    <row r="216" spans="1:6" ht="12.75">
      <c r="A216" s="697" t="s">
        <v>581</v>
      </c>
      <c r="B216" s="622"/>
      <c r="C216" s="446"/>
      <c r="D216" s="446"/>
      <c r="E216" s="318"/>
      <c r="F216" s="57"/>
    </row>
    <row r="217" spans="1:6" ht="12.75">
      <c r="A217" s="613" t="s">
        <v>580</v>
      </c>
      <c r="B217" s="622"/>
      <c r="C217" s="446"/>
      <c r="D217" s="446"/>
      <c r="E217" s="318"/>
      <c r="F217" s="57"/>
    </row>
    <row r="218" spans="1:6" ht="12.75">
      <c r="A218" s="613" t="s">
        <v>848</v>
      </c>
      <c r="B218" s="622"/>
      <c r="C218" s="446"/>
      <c r="D218" s="446"/>
      <c r="E218" s="318"/>
      <c r="F218" s="57"/>
    </row>
    <row r="219" spans="1:6" ht="12.75">
      <c r="A219" s="612" t="s">
        <v>582</v>
      </c>
      <c r="B219" s="622"/>
      <c r="C219" s="446">
        <v>0</v>
      </c>
      <c r="D219" s="446">
        <v>0</v>
      </c>
      <c r="E219" s="318"/>
      <c r="F219" s="57"/>
    </row>
    <row r="220" spans="1:6" ht="12.75">
      <c r="A220" s="612" t="s">
        <v>583</v>
      </c>
      <c r="B220" s="622"/>
      <c r="C220" s="446">
        <v>-18.76</v>
      </c>
      <c r="D220" s="446">
        <v>-57.83</v>
      </c>
      <c r="E220" s="318"/>
      <c r="F220" s="57"/>
    </row>
    <row r="221" spans="1:6" ht="12.75">
      <c r="A221" s="612" t="s">
        <v>584</v>
      </c>
      <c r="B221" s="622"/>
      <c r="C221" s="446">
        <v>0</v>
      </c>
      <c r="D221" s="446">
        <v>0</v>
      </c>
      <c r="E221" s="318"/>
      <c r="F221" s="57"/>
    </row>
    <row r="222" spans="1:6" ht="12.75">
      <c r="A222" s="697" t="s">
        <v>585</v>
      </c>
      <c r="B222" s="622"/>
      <c r="C222" s="446"/>
      <c r="D222" s="446"/>
      <c r="E222" s="318"/>
      <c r="F222" s="57"/>
    </row>
    <row r="223" spans="1:6" ht="12.75">
      <c r="A223" s="697" t="s">
        <v>586</v>
      </c>
      <c r="B223" s="622"/>
      <c r="C223" s="446"/>
      <c r="D223" s="446"/>
      <c r="E223" s="318"/>
      <c r="F223" s="57"/>
    </row>
    <row r="224" spans="1:6" ht="24" customHeight="1">
      <c r="A224" s="612" t="s">
        <v>275</v>
      </c>
      <c r="B224" s="622"/>
      <c r="C224" s="446">
        <v>0</v>
      </c>
      <c r="D224" s="446">
        <v>0</v>
      </c>
      <c r="E224" s="318"/>
      <c r="F224" s="57"/>
    </row>
    <row r="225" spans="1:6" ht="12.75">
      <c r="A225" s="697" t="s">
        <v>579</v>
      </c>
      <c r="B225" s="622"/>
      <c r="C225" s="535"/>
      <c r="D225" s="536"/>
      <c r="E225" s="318"/>
      <c r="F225" s="57"/>
    </row>
    <row r="226" spans="1:6" ht="12.75">
      <c r="A226" s="697" t="s">
        <v>587</v>
      </c>
      <c r="B226" s="622"/>
      <c r="C226" s="535"/>
      <c r="D226" s="536"/>
      <c r="E226" s="318"/>
      <c r="F226" s="57"/>
    </row>
    <row r="227" spans="1:6" ht="12.75">
      <c r="A227" s="697" t="s">
        <v>580</v>
      </c>
      <c r="B227" s="622"/>
      <c r="C227" s="535"/>
      <c r="D227" s="536"/>
      <c r="E227" s="318"/>
      <c r="F227" s="57"/>
    </row>
    <row r="228" spans="1:6" ht="12.75">
      <c r="A228" s="697" t="s">
        <v>848</v>
      </c>
      <c r="B228" s="622"/>
      <c r="C228" s="535"/>
      <c r="D228" s="536"/>
      <c r="E228" s="318"/>
      <c r="F228" s="57"/>
    </row>
    <row r="229" spans="1:7" ht="12.75">
      <c r="A229" s="697" t="s">
        <v>581</v>
      </c>
      <c r="B229" s="622"/>
      <c r="C229" s="535"/>
      <c r="D229" s="536"/>
      <c r="E229" s="116"/>
      <c r="F229" s="318"/>
      <c r="G229" s="57"/>
    </row>
    <row r="230" spans="1:7" ht="12.75">
      <c r="A230" s="697" t="s">
        <v>580</v>
      </c>
      <c r="B230" s="622"/>
      <c r="C230" s="535"/>
      <c r="D230" s="536"/>
      <c r="E230" s="107"/>
      <c r="F230" s="318"/>
      <c r="G230" s="57"/>
    </row>
    <row r="231" spans="1:7" ht="12.75">
      <c r="A231" s="697" t="s">
        <v>848</v>
      </c>
      <c r="B231" s="622"/>
      <c r="C231" s="535"/>
      <c r="D231" s="536"/>
      <c r="E231" s="107"/>
      <c r="F231" s="318"/>
      <c r="G231" s="57"/>
    </row>
    <row r="232" spans="1:7" ht="12.75">
      <c r="A232" s="612" t="s">
        <v>588</v>
      </c>
      <c r="B232" s="622"/>
      <c r="C232" s="535"/>
      <c r="D232" s="536"/>
      <c r="E232" s="107"/>
      <c r="F232" s="318"/>
      <c r="G232" s="57"/>
    </row>
    <row r="233" spans="1:7" ht="12.75">
      <c r="A233" s="612" t="s">
        <v>589</v>
      </c>
      <c r="B233" s="622"/>
      <c r="C233" s="446">
        <v>-18.76</v>
      </c>
      <c r="D233" s="446">
        <v>-57.83</v>
      </c>
      <c r="E233" s="107"/>
      <c r="F233" s="318"/>
      <c r="G233" s="57"/>
    </row>
    <row r="234" spans="1:7" ht="12.75">
      <c r="A234" s="697" t="s">
        <v>585</v>
      </c>
      <c r="B234" s="622"/>
      <c r="C234" s="446"/>
      <c r="D234" s="446"/>
      <c r="E234" s="107"/>
      <c r="F234" s="318"/>
      <c r="G234" s="57"/>
    </row>
    <row r="235" spans="1:7" ht="12.75">
      <c r="A235" s="697" t="s">
        <v>586</v>
      </c>
      <c r="B235" s="622"/>
      <c r="C235" s="446"/>
      <c r="D235" s="446"/>
      <c r="E235" s="107"/>
      <c r="F235" s="318"/>
      <c r="G235" s="57"/>
    </row>
    <row r="236" spans="1:7" ht="24" customHeight="1">
      <c r="A236" s="612" t="s">
        <v>592</v>
      </c>
      <c r="B236" s="622"/>
      <c r="C236" s="446">
        <v>-18.76</v>
      </c>
      <c r="D236" s="446">
        <v>-57.83</v>
      </c>
      <c r="E236" s="107"/>
      <c r="F236" s="318"/>
      <c r="G236" s="57"/>
    </row>
    <row r="237" spans="1:7" ht="12.75">
      <c r="A237" s="697" t="s">
        <v>579</v>
      </c>
      <c r="B237" s="622"/>
      <c r="C237" s="537"/>
      <c r="D237" s="446"/>
      <c r="E237" s="107"/>
      <c r="F237" s="318"/>
      <c r="G237" s="57"/>
    </row>
    <row r="238" spans="1:7" ht="12.75">
      <c r="A238" s="697" t="s">
        <v>593</v>
      </c>
      <c r="B238" s="622"/>
      <c r="C238" s="537"/>
      <c r="D238" s="446"/>
      <c r="E238" s="107"/>
      <c r="F238" s="318"/>
      <c r="G238" s="57"/>
    </row>
    <row r="239" spans="1:7" ht="12.75">
      <c r="A239" s="697" t="s">
        <v>988</v>
      </c>
      <c r="B239" s="622"/>
      <c r="C239" s="537"/>
      <c r="D239" s="446">
        <v>-0.2</v>
      </c>
      <c r="E239" s="107"/>
      <c r="F239" s="318"/>
      <c r="G239" s="57"/>
    </row>
    <row r="240" spans="1:7" ht="12.75">
      <c r="A240" s="697" t="s">
        <v>849</v>
      </c>
      <c r="B240" s="622"/>
      <c r="C240" s="537"/>
      <c r="D240" s="446"/>
      <c r="E240" s="107"/>
      <c r="F240" s="318"/>
      <c r="G240" s="57"/>
    </row>
    <row r="241" spans="1:7" ht="12.75">
      <c r="A241" s="698" t="s">
        <v>581</v>
      </c>
      <c r="B241" s="699"/>
      <c r="C241" s="539"/>
      <c r="D241" s="540"/>
      <c r="E241" s="107"/>
      <c r="F241" s="318"/>
      <c r="G241" s="57"/>
    </row>
    <row r="242" spans="1:7" ht="12.75">
      <c r="A242" s="697" t="s">
        <v>580</v>
      </c>
      <c r="B242" s="622"/>
      <c r="C242" s="537"/>
      <c r="D242" s="446"/>
      <c r="E242" s="107"/>
      <c r="F242" s="318"/>
      <c r="G242" s="57"/>
    </row>
    <row r="243" spans="1:7" ht="12.75">
      <c r="A243" s="697" t="s">
        <v>849</v>
      </c>
      <c r="B243" s="622"/>
      <c r="C243" s="537"/>
      <c r="D243" s="446"/>
      <c r="E243" s="107"/>
      <c r="F243" s="318"/>
      <c r="G243" s="57"/>
    </row>
    <row r="244" spans="1:7" ht="12.75">
      <c r="A244" s="612" t="s">
        <v>594</v>
      </c>
      <c r="B244" s="622"/>
      <c r="C244" s="446">
        <v>-18.76</v>
      </c>
      <c r="D244" s="446">
        <v>-58.03</v>
      </c>
      <c r="E244" s="107"/>
      <c r="F244" s="318"/>
      <c r="G244" s="57"/>
    </row>
    <row r="245" spans="1:7" ht="12.75">
      <c r="A245" s="612" t="s">
        <v>608</v>
      </c>
      <c r="B245" s="622"/>
      <c r="C245" s="446">
        <v>-18.76</v>
      </c>
      <c r="D245" s="446">
        <v>-58.03</v>
      </c>
      <c r="E245" s="107"/>
      <c r="F245" s="318"/>
      <c r="G245" s="57"/>
    </row>
    <row r="246" spans="1:7" ht="12.75">
      <c r="A246" s="612" t="s">
        <v>609</v>
      </c>
      <c r="B246" s="622"/>
      <c r="C246" s="446">
        <v>34.46</v>
      </c>
      <c r="D246" s="446">
        <v>39.26</v>
      </c>
      <c r="E246" s="107"/>
      <c r="F246" s="318"/>
      <c r="G246" s="57"/>
    </row>
    <row r="247" spans="1:7" ht="12.75">
      <c r="A247" s="612" t="s">
        <v>610</v>
      </c>
      <c r="B247" s="622"/>
      <c r="C247" s="446">
        <v>34.46</v>
      </c>
      <c r="D247" s="446">
        <v>39.26</v>
      </c>
      <c r="E247" s="107"/>
      <c r="F247" s="318"/>
      <c r="G247" s="57"/>
    </row>
    <row r="248" spans="1:7" ht="12.75">
      <c r="A248" s="612" t="s">
        <v>611</v>
      </c>
      <c r="B248" s="622"/>
      <c r="C248" s="446"/>
      <c r="D248" s="446"/>
      <c r="E248" s="107"/>
      <c r="F248" s="318"/>
      <c r="G248" s="57"/>
    </row>
    <row r="249" spans="1:7" ht="12.75">
      <c r="A249" s="612" t="s">
        <v>612</v>
      </c>
      <c r="B249" s="622"/>
      <c r="C249" s="446"/>
      <c r="D249" s="446"/>
      <c r="E249" s="107"/>
      <c r="F249" s="318"/>
      <c r="G249" s="57"/>
    </row>
    <row r="250" spans="1:7" ht="12.75">
      <c r="A250" s="612" t="s">
        <v>613</v>
      </c>
      <c r="B250" s="622"/>
      <c r="C250" s="446">
        <v>515.69</v>
      </c>
      <c r="D250" s="446">
        <v>481.24</v>
      </c>
      <c r="E250" s="107"/>
      <c r="F250" s="318"/>
      <c r="G250" s="57"/>
    </row>
    <row r="251" spans="1:7" ht="24" customHeight="1">
      <c r="A251" s="612" t="s">
        <v>625</v>
      </c>
      <c r="B251" s="622"/>
      <c r="C251" s="541">
        <v>515.69</v>
      </c>
      <c r="D251" s="542">
        <v>481.24</v>
      </c>
      <c r="E251" s="107"/>
      <c r="F251" s="318"/>
      <c r="G251" s="57"/>
    </row>
    <row r="252" spans="1:6" s="109" customFormat="1" ht="6.75" customHeight="1">
      <c r="A252" s="355"/>
      <c r="B252" s="123"/>
      <c r="C252" s="356"/>
      <c r="D252" s="356"/>
      <c r="E252" s="107"/>
      <c r="F252" s="107"/>
    </row>
    <row r="253" spans="1:5" s="109" customFormat="1" ht="34.5" customHeight="1">
      <c r="A253" s="694" t="s">
        <v>626</v>
      </c>
      <c r="B253" s="695"/>
      <c r="C253" s="309" t="str">
        <f>$C$2</f>
        <v>2005                                             rok bieżący</v>
      </c>
      <c r="D253" s="309" t="str">
        <f>$D$2</f>
        <v>2004                      rok poprzedni</v>
      </c>
      <c r="E253" s="107"/>
    </row>
    <row r="254" spans="1:5" s="109" customFormat="1" ht="23.25" customHeight="1">
      <c r="A254" s="606" t="s">
        <v>850</v>
      </c>
      <c r="B254" s="696"/>
      <c r="C254" s="105"/>
      <c r="D254" s="105"/>
      <c r="E254" s="107"/>
    </row>
    <row r="255" spans="1:5" s="109" customFormat="1" ht="12.75">
      <c r="A255" s="606" t="s">
        <v>851</v>
      </c>
      <c r="B255" s="691"/>
      <c r="C255" s="543">
        <v>0</v>
      </c>
      <c r="D255" s="543">
        <v>0</v>
      </c>
      <c r="E255" s="107"/>
    </row>
    <row r="256" spans="1:5" s="109" customFormat="1" ht="12.75">
      <c r="A256" s="621" t="s">
        <v>870</v>
      </c>
      <c r="B256" s="677"/>
      <c r="C256" s="106"/>
      <c r="D256" s="106"/>
      <c r="E256" s="107"/>
    </row>
    <row r="257" spans="1:5" s="109" customFormat="1" ht="12.75">
      <c r="A257" s="621" t="s">
        <v>871</v>
      </c>
      <c r="B257" s="677"/>
      <c r="C257" s="544">
        <v>0</v>
      </c>
      <c r="D257" s="418">
        <v>65.11</v>
      </c>
      <c r="E257" s="107"/>
    </row>
    <row r="258" spans="1:5" s="109" customFormat="1" ht="12.75">
      <c r="A258" s="692" t="s">
        <v>852</v>
      </c>
      <c r="B258" s="693"/>
      <c r="C258" s="545">
        <v>139.82</v>
      </c>
      <c r="D258" s="418">
        <v>61.02</v>
      </c>
      <c r="E258" s="107"/>
    </row>
    <row r="259" spans="1:5" s="109" customFormat="1" ht="12.75">
      <c r="A259" s="621" t="s">
        <v>872</v>
      </c>
      <c r="B259" s="677"/>
      <c r="C259" s="442">
        <v>70.15</v>
      </c>
      <c r="D259" s="418">
        <v>49.48</v>
      </c>
      <c r="E259" s="107"/>
    </row>
    <row r="260" spans="1:5" s="109" customFormat="1" ht="12.75">
      <c r="A260" s="621" t="s">
        <v>873</v>
      </c>
      <c r="B260" s="677"/>
      <c r="C260" s="442"/>
      <c r="D260" s="418"/>
      <c r="E260" s="107"/>
    </row>
    <row r="261" spans="1:5" s="109" customFormat="1" ht="12" customHeight="1">
      <c r="A261" s="621" t="s">
        <v>874</v>
      </c>
      <c r="B261" s="677"/>
      <c r="C261" s="442"/>
      <c r="D261" s="418"/>
      <c r="E261" s="107"/>
    </row>
    <row r="262" spans="1:5" s="109" customFormat="1" ht="12.75">
      <c r="A262" s="621" t="s">
        <v>875</v>
      </c>
      <c r="B262" s="677"/>
      <c r="C262" s="442">
        <v>19.1</v>
      </c>
      <c r="D262" s="418">
        <v>11.54</v>
      </c>
      <c r="E262" s="107"/>
    </row>
    <row r="263" spans="1:5" s="109" customFormat="1" ht="12.75">
      <c r="A263" s="621" t="s">
        <v>876</v>
      </c>
      <c r="B263" s="690"/>
      <c r="C263" s="445">
        <v>50.57</v>
      </c>
      <c r="D263" s="430"/>
      <c r="E263" s="107"/>
    </row>
    <row r="264" spans="1:5" s="109" customFormat="1" ht="24.75" customHeight="1">
      <c r="A264" s="606" t="s">
        <v>277</v>
      </c>
      <c r="B264" s="623"/>
      <c r="C264" s="445">
        <v>-139.82</v>
      </c>
      <c r="D264" s="445">
        <v>4.09</v>
      </c>
      <c r="E264" s="107"/>
    </row>
    <row r="265" spans="1:5" s="109" customFormat="1" ht="12" customHeight="1">
      <c r="A265" s="310" t="s">
        <v>919</v>
      </c>
      <c r="B265" s="397"/>
      <c r="C265" s="67"/>
      <c r="D265" s="112"/>
      <c r="E265" s="107"/>
    </row>
    <row r="266" spans="1:5" s="109" customFormat="1" ht="12.75">
      <c r="A266" s="606" t="s">
        <v>853</v>
      </c>
      <c r="B266" s="623"/>
      <c r="C266" s="445">
        <v>34.46</v>
      </c>
      <c r="D266" s="441">
        <v>39.26</v>
      </c>
      <c r="E266" s="107"/>
    </row>
    <row r="267" spans="1:5" s="109" customFormat="1" ht="12.75">
      <c r="A267" s="606" t="s">
        <v>854</v>
      </c>
      <c r="B267" s="623"/>
      <c r="C267" s="442">
        <v>-174.28</v>
      </c>
      <c r="D267" s="441">
        <v>-35.17</v>
      </c>
      <c r="E267" s="107"/>
    </row>
    <row r="268" spans="1:5" s="109" customFormat="1" ht="26.25" customHeight="1">
      <c r="A268" s="606" t="s">
        <v>278</v>
      </c>
      <c r="B268" s="622"/>
      <c r="C268" s="537"/>
      <c r="D268" s="441"/>
      <c r="E268" s="107"/>
    </row>
    <row r="269" spans="1:5" s="109" customFormat="1" ht="12.75">
      <c r="A269" s="621" t="s">
        <v>855</v>
      </c>
      <c r="B269" s="622"/>
      <c r="C269" s="442">
        <v>1.05</v>
      </c>
      <c r="D269" s="443">
        <v>1.05</v>
      </c>
      <c r="E269" s="107"/>
    </row>
    <row r="270" spans="1:5" s="109" customFormat="1" ht="12.75">
      <c r="A270" s="621" t="s">
        <v>856</v>
      </c>
      <c r="B270" s="622"/>
      <c r="C270" s="442"/>
      <c r="D270" s="443"/>
      <c r="E270" s="107"/>
    </row>
    <row r="271" spans="1:5" s="109" customFormat="1" ht="12.75">
      <c r="A271" s="621" t="s">
        <v>857</v>
      </c>
      <c r="B271" s="622"/>
      <c r="C271" s="442">
        <v>-1659.94</v>
      </c>
      <c r="D271" s="443">
        <v>-619.56</v>
      </c>
      <c r="E271" s="107"/>
    </row>
    <row r="272" spans="1:5" s="109" customFormat="1" ht="12.75">
      <c r="A272" s="621" t="s">
        <v>863</v>
      </c>
      <c r="B272" s="622"/>
      <c r="C272" s="442"/>
      <c r="D272" s="443"/>
      <c r="E272" s="107"/>
    </row>
    <row r="273" spans="1:5" s="109" customFormat="1" ht="12.75">
      <c r="A273" s="621" t="s">
        <v>864</v>
      </c>
      <c r="B273" s="622"/>
      <c r="C273" s="442">
        <v>1461.92</v>
      </c>
      <c r="D273" s="444">
        <v>534.85</v>
      </c>
      <c r="E273" s="107"/>
    </row>
    <row r="274" spans="1:5" s="109" customFormat="1" ht="12.75">
      <c r="A274" s="621" t="s">
        <v>865</v>
      </c>
      <c r="B274" s="622"/>
      <c r="C274" s="442"/>
      <c r="D274" s="444"/>
      <c r="E274" s="107"/>
    </row>
    <row r="275" spans="1:5" s="109" customFormat="1" ht="12.75">
      <c r="A275" s="621" t="s">
        <v>867</v>
      </c>
      <c r="B275" s="622"/>
      <c r="C275" s="442">
        <v>2.09</v>
      </c>
      <c r="D275" s="444">
        <v>21.05</v>
      </c>
      <c r="E275" s="107"/>
    </row>
    <row r="276" spans="1:5" s="109" customFormat="1" ht="23.25" customHeight="1">
      <c r="A276" s="621" t="s">
        <v>866</v>
      </c>
      <c r="B276" s="622"/>
      <c r="C276" s="442">
        <v>25.81</v>
      </c>
      <c r="D276" s="443">
        <v>6.42</v>
      </c>
      <c r="E276" s="107"/>
    </row>
    <row r="277" spans="1:5" s="109" customFormat="1" ht="12.75">
      <c r="A277" s="621" t="s">
        <v>868</v>
      </c>
      <c r="B277" s="622"/>
      <c r="C277" s="442">
        <v>-5.2</v>
      </c>
      <c r="D277" s="443">
        <v>21.23</v>
      </c>
      <c r="E277" s="107"/>
    </row>
    <row r="278" spans="1:5" s="109" customFormat="1" ht="12.75">
      <c r="A278" s="621" t="s">
        <v>869</v>
      </c>
      <c r="B278" s="622"/>
      <c r="C278" s="442"/>
      <c r="D278" s="443">
        <v>-0.2</v>
      </c>
      <c r="E278" s="107"/>
    </row>
    <row r="279" spans="1:5" s="109" customFormat="1" ht="12.75">
      <c r="A279" s="606" t="s">
        <v>920</v>
      </c>
      <c r="B279" s="622"/>
      <c r="C279" s="442">
        <v>-139.82</v>
      </c>
      <c r="D279" s="443">
        <v>4.09</v>
      </c>
      <c r="E279" s="107"/>
    </row>
    <row r="280" spans="1:5" s="109" customFormat="1" ht="12.75" customHeight="1">
      <c r="A280" s="606" t="s">
        <v>921</v>
      </c>
      <c r="B280" s="622"/>
      <c r="C280" s="67"/>
      <c r="D280" s="112"/>
      <c r="E280" s="107"/>
    </row>
    <row r="281" spans="1:5" s="109" customFormat="1" ht="12.75">
      <c r="A281" s="606" t="s">
        <v>877</v>
      </c>
      <c r="B281" s="622"/>
      <c r="C281" s="442">
        <v>1659.94</v>
      </c>
      <c r="D281" s="443">
        <v>619.56</v>
      </c>
      <c r="E281" s="107"/>
    </row>
    <row r="282" spans="1:5" s="109" customFormat="1" ht="25.5" customHeight="1">
      <c r="A282" s="621" t="s">
        <v>878</v>
      </c>
      <c r="B282" s="622"/>
      <c r="C282" s="442"/>
      <c r="D282" s="443"/>
      <c r="E282" s="107"/>
    </row>
    <row r="283" spans="1:5" s="109" customFormat="1" ht="12.75">
      <c r="A283" s="621" t="s">
        <v>879</v>
      </c>
      <c r="B283" s="622"/>
      <c r="C283" s="442"/>
      <c r="D283" s="443"/>
      <c r="E283" s="107"/>
    </row>
    <row r="284" spans="1:5" s="109" customFormat="1" ht="12" customHeight="1">
      <c r="A284" s="621" t="s">
        <v>880</v>
      </c>
      <c r="B284" s="622"/>
      <c r="C284" s="442">
        <v>0</v>
      </c>
      <c r="D284" s="443">
        <v>0</v>
      </c>
      <c r="E284" s="107"/>
    </row>
    <row r="285" spans="1:5" s="109" customFormat="1" ht="12" customHeight="1">
      <c r="A285" s="621" t="s">
        <v>881</v>
      </c>
      <c r="B285" s="623"/>
      <c r="C285" s="445"/>
      <c r="D285" s="443"/>
      <c r="E285" s="107"/>
    </row>
    <row r="286" spans="1:5" s="109" customFormat="1" ht="12" customHeight="1">
      <c r="A286" s="621" t="s">
        <v>882</v>
      </c>
      <c r="B286" s="623"/>
      <c r="C286" s="445"/>
      <c r="D286" s="443"/>
      <c r="E286" s="107"/>
    </row>
    <row r="287" spans="1:5" s="109" customFormat="1" ht="12" customHeight="1">
      <c r="A287" s="621" t="s">
        <v>883</v>
      </c>
      <c r="B287" s="623"/>
      <c r="C287" s="445"/>
      <c r="D287" s="443"/>
      <c r="E287" s="107"/>
    </row>
    <row r="288" spans="1:5" s="109" customFormat="1" ht="12" customHeight="1">
      <c r="A288" s="621" t="s">
        <v>884</v>
      </c>
      <c r="B288" s="622"/>
      <c r="C288" s="442"/>
      <c r="D288" s="444"/>
      <c r="E288" s="107"/>
    </row>
    <row r="289" spans="1:5" s="109" customFormat="1" ht="12" customHeight="1">
      <c r="A289" s="621" t="s">
        <v>885</v>
      </c>
      <c r="B289" s="622"/>
      <c r="C289" s="442"/>
      <c r="D289" s="444"/>
      <c r="E289" s="107"/>
    </row>
    <row r="290" spans="1:5" s="109" customFormat="1" ht="12" customHeight="1">
      <c r="A290" s="621" t="s">
        <v>886</v>
      </c>
      <c r="B290" s="622"/>
      <c r="C290" s="442"/>
      <c r="D290" s="444"/>
      <c r="E290" s="107"/>
    </row>
    <row r="291" spans="1:5" s="109" customFormat="1" ht="12" customHeight="1">
      <c r="A291" s="621" t="s">
        <v>887</v>
      </c>
      <c r="B291" s="622"/>
      <c r="C291" s="442">
        <v>1659.94</v>
      </c>
      <c r="D291" s="444">
        <v>619.56</v>
      </c>
      <c r="E291" s="107"/>
    </row>
    <row r="292" spans="1:5" s="109" customFormat="1" ht="12" customHeight="1">
      <c r="A292" s="621" t="s">
        <v>882</v>
      </c>
      <c r="B292" s="623"/>
      <c r="C292" s="445"/>
      <c r="D292" s="443"/>
      <c r="E292" s="107"/>
    </row>
    <row r="293" spans="1:5" s="109" customFormat="1" ht="12" customHeight="1">
      <c r="A293" s="621" t="s">
        <v>883</v>
      </c>
      <c r="B293" s="623"/>
      <c r="C293" s="445">
        <v>1624.35</v>
      </c>
      <c r="D293" s="443">
        <v>594.27</v>
      </c>
      <c r="E293" s="107"/>
    </row>
    <row r="294" spans="1:5" s="109" customFormat="1" ht="12" customHeight="1">
      <c r="A294" s="621" t="s">
        <v>884</v>
      </c>
      <c r="B294" s="622"/>
      <c r="C294" s="442"/>
      <c r="D294" s="444"/>
      <c r="E294" s="107"/>
    </row>
    <row r="295" spans="1:5" s="109" customFormat="1" ht="12" customHeight="1">
      <c r="A295" s="621" t="s">
        <v>885</v>
      </c>
      <c r="B295" s="622"/>
      <c r="C295" s="442">
        <v>35.59</v>
      </c>
      <c r="D295" s="444">
        <v>25.29</v>
      </c>
      <c r="E295" s="107"/>
    </row>
    <row r="296" spans="1:5" s="109" customFormat="1" ht="12" customHeight="1">
      <c r="A296" s="621" t="s">
        <v>886</v>
      </c>
      <c r="B296" s="622"/>
      <c r="C296" s="442"/>
      <c r="D296" s="444"/>
      <c r="E296" s="107"/>
    </row>
    <row r="297" spans="1:5" s="109" customFormat="1" ht="12" customHeight="1">
      <c r="A297" s="621" t="s">
        <v>888</v>
      </c>
      <c r="B297" s="623"/>
      <c r="C297" s="445"/>
      <c r="D297" s="443"/>
      <c r="E297" s="107"/>
    </row>
    <row r="298" spans="1:5" s="109" customFormat="1" ht="12" customHeight="1">
      <c r="A298" s="606" t="s">
        <v>852</v>
      </c>
      <c r="B298" s="623"/>
      <c r="C298" s="445">
        <v>414.85</v>
      </c>
      <c r="D298" s="443">
        <v>388.17</v>
      </c>
      <c r="E298" s="107"/>
    </row>
    <row r="299" spans="1:5" s="109" customFormat="1" ht="21.75" customHeight="1">
      <c r="A299" s="621" t="s">
        <v>889</v>
      </c>
      <c r="B299" s="622"/>
      <c r="C299" s="67"/>
      <c r="D299" s="112"/>
      <c r="E299" s="107"/>
    </row>
    <row r="300" spans="1:5" s="109" customFormat="1" ht="12" customHeight="1">
      <c r="A300" s="621" t="s">
        <v>890</v>
      </c>
      <c r="B300" s="622"/>
      <c r="C300" s="67"/>
      <c r="D300" s="112"/>
      <c r="E300" s="107"/>
    </row>
    <row r="301" spans="1:5" s="109" customFormat="1" ht="12" customHeight="1">
      <c r="A301" s="621" t="s">
        <v>891</v>
      </c>
      <c r="B301" s="622"/>
      <c r="C301" s="67"/>
      <c r="D301" s="112"/>
      <c r="E301" s="107"/>
    </row>
    <row r="302" spans="1:5" s="109" customFormat="1" ht="12" customHeight="1">
      <c r="A302" s="621" t="s">
        <v>881</v>
      </c>
      <c r="B302" s="623"/>
      <c r="C302" s="67"/>
      <c r="D302" s="112"/>
      <c r="E302" s="107"/>
    </row>
    <row r="303" spans="1:5" s="109" customFormat="1" ht="12" customHeight="1">
      <c r="A303" s="621" t="s">
        <v>892</v>
      </c>
      <c r="B303" s="623"/>
      <c r="C303" s="67"/>
      <c r="D303" s="112"/>
      <c r="E303" s="107"/>
    </row>
    <row r="304" spans="1:5" s="109" customFormat="1" ht="12" customHeight="1">
      <c r="A304" s="621" t="s">
        <v>893</v>
      </c>
      <c r="B304" s="622"/>
      <c r="C304" s="129"/>
      <c r="D304" s="106"/>
      <c r="E304" s="107"/>
    </row>
    <row r="305" spans="1:5" s="109" customFormat="1" ht="12" customHeight="1">
      <c r="A305" s="621" t="s">
        <v>887</v>
      </c>
      <c r="B305" s="622"/>
      <c r="C305" s="446">
        <v>414.85</v>
      </c>
      <c r="D305" s="447">
        <v>388.17</v>
      </c>
      <c r="E305" s="107"/>
    </row>
    <row r="306" spans="1:5" s="109" customFormat="1" ht="12" customHeight="1">
      <c r="A306" s="621" t="s">
        <v>892</v>
      </c>
      <c r="B306" s="623"/>
      <c r="C306" s="448">
        <v>414.85</v>
      </c>
      <c r="D306" s="441">
        <v>388.17</v>
      </c>
      <c r="E306" s="107"/>
    </row>
    <row r="307" spans="1:5" s="109" customFormat="1" ht="12" customHeight="1">
      <c r="A307" s="621" t="s">
        <v>893</v>
      </c>
      <c r="B307" s="622"/>
      <c r="C307" s="442"/>
      <c r="D307" s="444"/>
      <c r="E307" s="107"/>
    </row>
    <row r="308" spans="1:5" s="109" customFormat="1" ht="12" customHeight="1">
      <c r="A308" s="621" t="s">
        <v>894</v>
      </c>
      <c r="B308" s="623"/>
      <c r="C308" s="445"/>
      <c r="D308" s="443"/>
      <c r="E308" s="107"/>
    </row>
    <row r="309" spans="1:5" s="109" customFormat="1" ht="12" customHeight="1">
      <c r="A309" s="606" t="s">
        <v>895</v>
      </c>
      <c r="B309" s="623"/>
      <c r="C309" s="445">
        <v>1245.09</v>
      </c>
      <c r="D309" s="443">
        <v>231.39</v>
      </c>
      <c r="E309" s="107"/>
    </row>
    <row r="310" spans="1:5" s="109" customFormat="1" ht="12" customHeight="1">
      <c r="A310" s="606" t="s">
        <v>1066</v>
      </c>
      <c r="B310" s="623"/>
      <c r="C310" s="445"/>
      <c r="D310" s="443"/>
      <c r="E310" s="2"/>
    </row>
    <row r="311" spans="1:5" s="109" customFormat="1" ht="12" customHeight="1">
      <c r="A311" s="606" t="s">
        <v>896</v>
      </c>
      <c r="B311" s="623"/>
      <c r="C311" s="445"/>
      <c r="D311" s="443"/>
      <c r="E311" s="2"/>
    </row>
    <row r="312" spans="1:5" s="109" customFormat="1" ht="24" customHeight="1">
      <c r="A312" s="621" t="s">
        <v>897</v>
      </c>
      <c r="B312" s="622"/>
      <c r="C312" s="442"/>
      <c r="D312" s="443"/>
      <c r="E312" s="2"/>
    </row>
    <row r="313" spans="1:5" s="109" customFormat="1" ht="12.75">
      <c r="A313" s="621" t="s">
        <v>898</v>
      </c>
      <c r="B313" s="622"/>
      <c r="C313" s="537"/>
      <c r="D313" s="430"/>
      <c r="E313" s="373"/>
    </row>
    <row r="314" spans="1:5" s="109" customFormat="1" ht="12" customHeight="1">
      <c r="A314" s="621" t="s">
        <v>899</v>
      </c>
      <c r="B314" s="622"/>
      <c r="C314" s="537"/>
      <c r="D314" s="430"/>
      <c r="E314" s="2"/>
    </row>
    <row r="315" spans="1:5" s="109" customFormat="1" ht="12" customHeight="1">
      <c r="A315" s="621" t="s">
        <v>954</v>
      </c>
      <c r="B315" s="622"/>
      <c r="C315" s="537"/>
      <c r="D315" s="430"/>
      <c r="E315" s="2"/>
    </row>
    <row r="316" spans="1:5" s="109" customFormat="1" ht="12.75">
      <c r="A316" s="606" t="s">
        <v>955</v>
      </c>
      <c r="B316" s="622"/>
      <c r="C316" s="537"/>
      <c r="D316" s="430"/>
      <c r="E316" s="373"/>
    </row>
    <row r="317" spans="1:5" s="109" customFormat="1" ht="12.75">
      <c r="A317" s="621" t="s">
        <v>956</v>
      </c>
      <c r="B317" s="622"/>
      <c r="C317" s="537"/>
      <c r="D317" s="430"/>
      <c r="E317" s="373"/>
    </row>
    <row r="318" spans="1:5" s="109" customFormat="1" ht="12.75">
      <c r="A318" s="621" t="s">
        <v>957</v>
      </c>
      <c r="B318" s="622"/>
      <c r="C318" s="537"/>
      <c r="D318" s="430"/>
      <c r="E318" s="2"/>
    </row>
    <row r="319" spans="1:5" s="109" customFormat="1" ht="12" customHeight="1">
      <c r="A319" s="621" t="s">
        <v>958</v>
      </c>
      <c r="B319" s="622"/>
      <c r="C319" s="537"/>
      <c r="D319" s="430"/>
      <c r="E319" s="2"/>
    </row>
    <row r="320" spans="1:4" s="109" customFormat="1" ht="12.75">
      <c r="A320" s="621" t="s">
        <v>959</v>
      </c>
      <c r="B320" s="622"/>
      <c r="C320" s="537"/>
      <c r="D320" s="430"/>
    </row>
    <row r="321" spans="1:4" s="109" customFormat="1" ht="12.75">
      <c r="A321" s="621" t="s">
        <v>960</v>
      </c>
      <c r="B321" s="622"/>
      <c r="C321" s="537"/>
      <c r="D321" s="430"/>
    </row>
    <row r="322" spans="1:4" s="109" customFormat="1" ht="12.75">
      <c r="A322" s="621" t="s">
        <v>279</v>
      </c>
      <c r="B322" s="622"/>
      <c r="C322" s="537"/>
      <c r="D322" s="430"/>
    </row>
    <row r="323" spans="1:4" s="109" customFormat="1" ht="12" customHeight="1">
      <c r="A323" s="621" t="s">
        <v>961</v>
      </c>
      <c r="B323" s="622"/>
      <c r="C323" s="537"/>
      <c r="D323" s="449"/>
    </row>
    <row r="324" spans="1:4" s="109" customFormat="1" ht="12" customHeight="1">
      <c r="A324" s="621" t="s">
        <v>962</v>
      </c>
      <c r="B324" s="622"/>
      <c r="C324" s="537"/>
      <c r="D324" s="430"/>
    </row>
    <row r="325" spans="1:4" s="109" customFormat="1" ht="12" customHeight="1">
      <c r="A325" s="621" t="s">
        <v>963</v>
      </c>
      <c r="B325" s="622"/>
      <c r="C325" s="537"/>
      <c r="D325" s="430"/>
    </row>
    <row r="326" spans="1:4" s="109" customFormat="1" ht="12" customHeight="1">
      <c r="A326" s="310" t="s">
        <v>964</v>
      </c>
      <c r="B326" s="132"/>
      <c r="C326" s="546">
        <v>0</v>
      </c>
      <c r="D326" s="546">
        <v>0</v>
      </c>
    </row>
    <row r="327" spans="1:4" s="109" customFormat="1" ht="12.75">
      <c r="A327" s="606" t="s">
        <v>1067</v>
      </c>
      <c r="B327" s="622"/>
      <c r="C327" s="442">
        <v>1105.27</v>
      </c>
      <c r="D327" s="443">
        <v>235.48</v>
      </c>
    </row>
    <row r="328" spans="1:5" s="109" customFormat="1" ht="12.75" customHeight="1">
      <c r="A328" s="606" t="s">
        <v>638</v>
      </c>
      <c r="B328" s="622"/>
      <c r="C328" s="442"/>
      <c r="D328" s="443"/>
      <c r="E328" s="192"/>
    </row>
    <row r="329" spans="1:5" s="109" customFormat="1" ht="12" customHeight="1">
      <c r="A329" s="621" t="s">
        <v>639</v>
      </c>
      <c r="B329" s="622"/>
      <c r="C329" s="442"/>
      <c r="D329" s="443"/>
      <c r="E329" s="2"/>
    </row>
    <row r="330" spans="1:5" s="109" customFormat="1" ht="12.75">
      <c r="A330" s="606" t="s">
        <v>824</v>
      </c>
      <c r="B330" s="622"/>
      <c r="C330" s="442">
        <v>847.91</v>
      </c>
      <c r="D330" s="444">
        <v>612.43</v>
      </c>
      <c r="E330" s="2"/>
    </row>
    <row r="331" spans="1:5" s="109" customFormat="1" ht="12.75">
      <c r="A331" s="606" t="s">
        <v>640</v>
      </c>
      <c r="B331" s="622"/>
      <c r="C331" s="442">
        <v>1953.18</v>
      </c>
      <c r="D331" s="443">
        <v>847.91</v>
      </c>
      <c r="E331" s="2"/>
    </row>
    <row r="332" spans="1:5" s="109" customFormat="1" ht="12.75">
      <c r="A332" s="621" t="s">
        <v>641</v>
      </c>
      <c r="B332" s="623"/>
      <c r="C332" s="67"/>
      <c r="D332" s="112"/>
      <c r="E332" s="2"/>
    </row>
    <row r="333" spans="1:93" s="1" customFormat="1" ht="12.75">
      <c r="A333" s="3"/>
      <c r="B333" s="10"/>
      <c r="C333" s="7"/>
      <c r="D333" s="8"/>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row>
    <row r="334" spans="1:92" s="1" customFormat="1" ht="12.75">
      <c r="A334" s="3"/>
      <c r="B334" s="10"/>
      <c r="C334" s="7"/>
      <c r="D334" s="8"/>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row>
    <row r="335" spans="1:92" s="1" customFormat="1" ht="30.75" customHeight="1">
      <c r="A335" s="713" t="s">
        <v>1002</v>
      </c>
      <c r="B335" s="714"/>
      <c r="C335" s="714"/>
      <c r="D335" s="714"/>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row>
    <row r="336" spans="1:92" s="1" customFormat="1" ht="30.75" customHeight="1">
      <c r="A336" s="715" t="s">
        <v>1003</v>
      </c>
      <c r="B336" s="716"/>
      <c r="C336" s="716"/>
      <c r="D336" s="716"/>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row>
    <row r="337" spans="1:92" s="1" customFormat="1" ht="29.25" customHeight="1">
      <c r="A337" s="713" t="s">
        <v>825</v>
      </c>
      <c r="B337" s="714"/>
      <c r="C337" s="714"/>
      <c r="D337" s="714"/>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row>
    <row r="338" spans="1:93" s="1" customFormat="1" ht="30.75" customHeight="1">
      <c r="A338" s="141"/>
      <c r="B338" s="10"/>
      <c r="C338" s="5"/>
      <c r="D338" s="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row>
    <row r="339" spans="1:92" s="1" customFormat="1" ht="22.5" customHeight="1">
      <c r="A339" s="188" t="s">
        <v>280</v>
      </c>
      <c r="B339" s="10"/>
      <c r="C339" s="8"/>
      <c r="D339" s="143"/>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row>
    <row r="340" spans="1:92" s="1" customFormat="1" ht="21" customHeight="1">
      <c r="A340" s="548" t="s">
        <v>1004</v>
      </c>
      <c r="B340" s="622"/>
      <c r="C340" s="309" t="str">
        <f>$C$2</f>
        <v>2005                                             rok bieżący</v>
      </c>
      <c r="D340" s="309" t="str">
        <f>$D$2</f>
        <v>2004                      rok poprzedni</v>
      </c>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row>
    <row r="341" spans="1:92" s="1" customFormat="1" ht="12" customHeight="1">
      <c r="A341" s="146" t="s">
        <v>1005</v>
      </c>
      <c r="B341" s="147"/>
      <c r="C341" s="319"/>
      <c r="D341" s="148"/>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row>
    <row r="342" spans="1:92" s="1" customFormat="1" ht="12" customHeight="1">
      <c r="A342" s="146" t="s">
        <v>1006</v>
      </c>
      <c r="B342" s="147"/>
      <c r="C342" s="319"/>
      <c r="D342" s="148"/>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row>
    <row r="343" spans="1:92" s="1" customFormat="1" ht="12" customHeight="1">
      <c r="A343" s="146" t="s">
        <v>281</v>
      </c>
      <c r="B343" s="147"/>
      <c r="C343" s="319"/>
      <c r="D343" s="148"/>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row>
    <row r="344" spans="1:92" s="1" customFormat="1" ht="12" customHeight="1">
      <c r="A344" s="146" t="s">
        <v>1007</v>
      </c>
      <c r="B344" s="147"/>
      <c r="C344" s="319"/>
      <c r="D344" s="148"/>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row>
    <row r="345" spans="1:92" s="1" customFormat="1" ht="12" customHeight="1">
      <c r="A345" s="149" t="s">
        <v>1008</v>
      </c>
      <c r="B345" s="147"/>
      <c r="C345" s="319"/>
      <c r="D345" s="148"/>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row>
    <row r="346" spans="1:92" s="1" customFormat="1" ht="12" customHeight="1">
      <c r="A346" s="146" t="s">
        <v>1009</v>
      </c>
      <c r="B346" s="147"/>
      <c r="C346" s="319"/>
      <c r="D346" s="148"/>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row>
    <row r="347" spans="1:92" s="1" customFormat="1" ht="12.75">
      <c r="A347" s="150" t="s">
        <v>1010</v>
      </c>
      <c r="B347" s="147"/>
      <c r="C347" s="586">
        <v>0</v>
      </c>
      <c r="D347" s="581">
        <v>0</v>
      </c>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row>
    <row r="348" spans="1:92" s="1" customFormat="1" ht="12.75">
      <c r="A348" s="151"/>
      <c r="B348" s="10"/>
      <c r="C348" s="11"/>
      <c r="D348" s="11"/>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row>
    <row r="349" spans="1:92" s="1" customFormat="1" ht="27.75" customHeight="1">
      <c r="A349" s="688" t="s">
        <v>723</v>
      </c>
      <c r="B349" s="689"/>
      <c r="C349" s="689"/>
      <c r="D349" s="689"/>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row>
    <row r="350" spans="1:92" s="1" customFormat="1" ht="12.75">
      <c r="A350" s="151"/>
      <c r="B350" s="12"/>
      <c r="C350" s="11"/>
      <c r="D350" s="11"/>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row>
    <row r="351" spans="1:92" s="1" customFormat="1" ht="12.75">
      <c r="A351" s="151"/>
      <c r="B351" s="152"/>
      <c r="C351" s="11"/>
      <c r="D351" s="11"/>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row>
    <row r="352" spans="1:92" s="1" customFormat="1" ht="12.75">
      <c r="A352" s="151"/>
      <c r="B352" s="10"/>
      <c r="C352" s="11"/>
      <c r="D352" s="11"/>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row>
    <row r="353" spans="1:92" s="1" customFormat="1" ht="12.75">
      <c r="A353" s="151"/>
      <c r="B353" s="10"/>
      <c r="C353" s="11"/>
      <c r="D353" s="11"/>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row>
    <row r="354" spans="1:92" s="156" customFormat="1" ht="12.75" customHeight="1">
      <c r="A354" s="188" t="s">
        <v>284</v>
      </c>
      <c r="B354" s="10"/>
      <c r="C354" s="154"/>
      <c r="D354" s="154"/>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55"/>
      <c r="BM354" s="155"/>
      <c r="BN354" s="155"/>
      <c r="BO354" s="155"/>
      <c r="BP354" s="155"/>
      <c r="BQ354" s="155"/>
      <c r="BR354" s="155"/>
      <c r="BS354" s="155"/>
      <c r="BT354" s="155"/>
      <c r="BU354" s="155"/>
      <c r="BV354" s="155"/>
      <c r="BW354" s="155"/>
      <c r="BX354" s="155"/>
      <c r="BY354" s="155"/>
      <c r="BZ354" s="155"/>
      <c r="CA354" s="155"/>
      <c r="CB354" s="155"/>
      <c r="CC354" s="155"/>
      <c r="CD354" s="155"/>
      <c r="CE354" s="155"/>
      <c r="CF354" s="155"/>
      <c r="CG354" s="155"/>
      <c r="CH354" s="155"/>
      <c r="CI354" s="155"/>
      <c r="CJ354" s="155"/>
      <c r="CK354" s="155"/>
      <c r="CL354" s="155"/>
      <c r="CM354" s="155"/>
      <c r="CN354" s="155"/>
    </row>
    <row r="355" spans="1:92" s="1" customFormat="1" ht="25.5" customHeight="1">
      <c r="A355" s="548" t="s">
        <v>1011</v>
      </c>
      <c r="B355" s="622"/>
      <c r="C355" s="309" t="str">
        <f>$C$2</f>
        <v>2005                                             rok bieżący</v>
      </c>
      <c r="D355" s="309" t="str">
        <f>$D$2</f>
        <v>2004                      rok poprzedni</v>
      </c>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row>
    <row r="356" spans="1:92" s="1" customFormat="1" ht="12" customHeight="1">
      <c r="A356" s="672" t="s">
        <v>1012</v>
      </c>
      <c r="B356" s="622"/>
      <c r="C356" s="148"/>
      <c r="D356" s="148"/>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row>
    <row r="357" spans="1:92" s="1" customFormat="1" ht="22.5" customHeight="1">
      <c r="A357" s="672" t="s">
        <v>1013</v>
      </c>
      <c r="B357" s="622"/>
      <c r="C357" s="148"/>
      <c r="D357" s="148"/>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row>
    <row r="358" spans="1:92" s="1" customFormat="1" ht="12" customHeight="1">
      <c r="A358" s="672" t="s">
        <v>978</v>
      </c>
      <c r="B358" s="622"/>
      <c r="C358" s="148"/>
      <c r="D358" s="148"/>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row>
    <row r="359" spans="1:92" s="1" customFormat="1" ht="12" customHeight="1">
      <c r="A359" s="672" t="s">
        <v>965</v>
      </c>
      <c r="B359" s="622"/>
      <c r="C359" s="148"/>
      <c r="D359" s="148"/>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row>
    <row r="360" spans="1:92" s="1" customFormat="1" ht="12.75">
      <c r="A360" s="683" t="s">
        <v>1010</v>
      </c>
      <c r="B360" s="684"/>
      <c r="C360" s="586">
        <v>0</v>
      </c>
      <c r="D360" s="581">
        <v>0</v>
      </c>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row>
    <row r="361" spans="1:92" s="1" customFormat="1" ht="21.75" customHeight="1">
      <c r="A361" s="158" t="s">
        <v>285</v>
      </c>
      <c r="B361" s="159"/>
      <c r="C361" s="160"/>
      <c r="D361" s="160"/>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row>
    <row r="362" spans="1:92" s="1" customFormat="1" ht="21" customHeight="1">
      <c r="A362" s="548" t="s">
        <v>1014</v>
      </c>
      <c r="B362" s="622"/>
      <c r="C362" s="309" t="str">
        <f>$C$2</f>
        <v>2005                                             rok bieżący</v>
      </c>
      <c r="D362" s="309" t="str">
        <f>$D$2</f>
        <v>2004                      rok poprzedni</v>
      </c>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row>
    <row r="363" spans="1:92" s="1" customFormat="1" ht="12" customHeight="1">
      <c r="A363" s="672" t="s">
        <v>1015</v>
      </c>
      <c r="B363" s="622"/>
      <c r="C363" s="534">
        <v>0.09</v>
      </c>
      <c r="D363" s="550">
        <v>1.14</v>
      </c>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row>
    <row r="364" spans="1:92" s="1" customFormat="1" ht="12" customHeight="1">
      <c r="A364" s="672" t="s">
        <v>1016</v>
      </c>
      <c r="B364" s="622"/>
      <c r="C364" s="446"/>
      <c r="D364" s="551"/>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row>
    <row r="365" spans="1:92" s="1" customFormat="1" ht="12" customHeight="1">
      <c r="A365" s="672" t="s">
        <v>1017</v>
      </c>
      <c r="B365" s="622"/>
      <c r="C365" s="446"/>
      <c r="D365" s="551"/>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row>
    <row r="366" spans="1:92" s="1" customFormat="1" ht="12" customHeight="1">
      <c r="A366" s="672" t="s">
        <v>983</v>
      </c>
      <c r="B366" s="622"/>
      <c r="C366" s="446">
        <v>0.09</v>
      </c>
      <c r="D366" s="551">
        <v>1.14</v>
      </c>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row>
    <row r="367" spans="1:92" s="1" customFormat="1" ht="12" customHeight="1">
      <c r="A367" s="672" t="s">
        <v>984</v>
      </c>
      <c r="B367" s="622"/>
      <c r="C367" s="552"/>
      <c r="D367" s="55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row>
    <row r="368" spans="1:92" s="1" customFormat="1" ht="12" customHeight="1">
      <c r="A368" s="672" t="s">
        <v>1018</v>
      </c>
      <c r="B368" s="622"/>
      <c r="C368" s="552"/>
      <c r="D368" s="55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row>
    <row r="369" spans="1:92" s="1" customFormat="1" ht="12" customHeight="1">
      <c r="A369" s="672" t="s">
        <v>1019</v>
      </c>
      <c r="B369" s="622"/>
      <c r="C369" s="552"/>
      <c r="D369" s="55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row>
    <row r="370" spans="1:92" s="1" customFormat="1" ht="12" customHeight="1">
      <c r="A370" s="672" t="s">
        <v>1020</v>
      </c>
      <c r="B370" s="622"/>
      <c r="C370" s="553"/>
      <c r="D370" s="553"/>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row>
    <row r="371" spans="1:92" s="1" customFormat="1" ht="12.75">
      <c r="A371" s="548" t="s">
        <v>1021</v>
      </c>
      <c r="B371" s="622"/>
      <c r="C371" s="446">
        <v>0.09</v>
      </c>
      <c r="D371" s="551">
        <v>1.14</v>
      </c>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row>
    <row r="372" spans="1:92" s="1" customFormat="1" ht="12.75">
      <c r="A372" s="153"/>
      <c r="B372" s="10"/>
      <c r="C372" s="11"/>
      <c r="D372" s="11"/>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row>
    <row r="373" spans="1:92" s="1" customFormat="1" ht="27" customHeight="1">
      <c r="A373" s="374" t="s">
        <v>1022</v>
      </c>
      <c r="B373" s="165"/>
      <c r="C373" s="165"/>
      <c r="D373" s="16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row>
    <row r="374" spans="1:92" s="1" customFormat="1" ht="12.75">
      <c r="A374" s="165"/>
      <c r="B374" s="165"/>
      <c r="C374" s="165"/>
      <c r="D374" s="16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row>
    <row r="375" spans="1:92" s="1" customFormat="1" ht="12.75">
      <c r="A375" s="165"/>
      <c r="B375" s="165"/>
      <c r="C375" s="165"/>
      <c r="D375" s="16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row>
    <row r="376" spans="1:92" s="1" customFormat="1" ht="12.75">
      <c r="A376" s="165"/>
      <c r="B376" s="165"/>
      <c r="C376" s="165"/>
      <c r="D376" s="16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row>
    <row r="377" spans="1:92" s="1" customFormat="1" ht="12.75">
      <c r="A377" s="165"/>
      <c r="B377" s="165"/>
      <c r="C377" s="165"/>
      <c r="D377" s="16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row>
    <row r="378" spans="1:92" s="1" customFormat="1" ht="12.75">
      <c r="A378" s="165"/>
      <c r="B378" s="165"/>
      <c r="C378" s="165"/>
      <c r="D378" s="16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row>
    <row r="379" spans="1:92" s="1" customFormat="1" ht="21" customHeight="1">
      <c r="A379" s="548" t="s">
        <v>288</v>
      </c>
      <c r="B379" s="622"/>
      <c r="C379" s="309" t="str">
        <f>$C$2</f>
        <v>2005                                             rok bieżący</v>
      </c>
      <c r="D379" s="309" t="str">
        <f>$D$2</f>
        <v>2004                      rok poprzedni</v>
      </c>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row>
    <row r="380" spans="1:92" s="1" customFormat="1" ht="12" customHeight="1">
      <c r="A380" s="672" t="s">
        <v>1012</v>
      </c>
      <c r="B380" s="622"/>
      <c r="C380" s="446">
        <v>0.09</v>
      </c>
      <c r="D380" s="551">
        <v>1.14</v>
      </c>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row>
    <row r="381" spans="1:92" s="1" customFormat="1" ht="24" customHeight="1">
      <c r="A381" s="672" t="s">
        <v>1013</v>
      </c>
      <c r="B381" s="622"/>
      <c r="C381" s="446"/>
      <c r="D381" s="551"/>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row>
    <row r="382" spans="1:92" s="1" customFormat="1" ht="12" customHeight="1">
      <c r="A382" s="672" t="s">
        <v>833</v>
      </c>
      <c r="B382" s="622"/>
      <c r="C382" s="540"/>
      <c r="D382" s="554"/>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row>
    <row r="383" spans="1:92" s="1" customFormat="1" ht="12" customHeight="1">
      <c r="A383" s="672" t="s">
        <v>844</v>
      </c>
      <c r="B383" s="622"/>
      <c r="C383" s="540"/>
      <c r="D383" s="554"/>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row>
    <row r="384" spans="1:92" s="1" customFormat="1" ht="12.75">
      <c r="A384" s="548" t="s">
        <v>1023</v>
      </c>
      <c r="B384" s="622"/>
      <c r="C384" s="540">
        <v>0.09</v>
      </c>
      <c r="D384" s="554">
        <v>1.14</v>
      </c>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row>
    <row r="385" spans="1:92" s="1" customFormat="1" ht="12.75">
      <c r="A385" s="167"/>
      <c r="B385" s="159"/>
      <c r="C385" s="168"/>
      <c r="D385" s="168"/>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row>
    <row r="386" spans="1:92" s="1" customFormat="1" ht="21" customHeight="1">
      <c r="A386" s="548" t="s">
        <v>287</v>
      </c>
      <c r="B386" s="622"/>
      <c r="C386" s="309" t="str">
        <f>$C$2</f>
        <v>2005                                             rok bieżący</v>
      </c>
      <c r="D386" s="309" t="str">
        <f>$D$2</f>
        <v>2004                      rok poprzedni</v>
      </c>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row>
    <row r="387" spans="1:92" s="1" customFormat="1" ht="21.75" customHeight="1">
      <c r="A387" s="672" t="s">
        <v>1024</v>
      </c>
      <c r="B387" s="622"/>
      <c r="C387" s="553"/>
      <c r="D387" s="553"/>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row>
    <row r="388" spans="1:92" s="1" customFormat="1" ht="12" customHeight="1">
      <c r="A388" s="672" t="s">
        <v>978</v>
      </c>
      <c r="B388" s="622"/>
      <c r="C388" s="552"/>
      <c r="D388" s="55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row>
    <row r="389" spans="1:92" s="1" customFormat="1" ht="12" customHeight="1">
      <c r="A389" s="672" t="s">
        <v>965</v>
      </c>
      <c r="B389" s="622"/>
      <c r="C389" s="552"/>
      <c r="D389" s="55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row>
    <row r="390" spans="1:92" s="1" customFormat="1" ht="12.75">
      <c r="A390" s="548" t="s">
        <v>1025</v>
      </c>
      <c r="B390" s="622"/>
      <c r="C390" s="446">
        <v>0</v>
      </c>
      <c r="D390" s="551">
        <v>0</v>
      </c>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row>
    <row r="391" spans="1:92" s="1" customFormat="1" ht="21.75" customHeight="1">
      <c r="A391" s="670" t="s">
        <v>289</v>
      </c>
      <c r="B391" s="685"/>
      <c r="C391" s="686"/>
      <c r="D391" s="686"/>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row>
    <row r="392" spans="1:92" s="1" customFormat="1" ht="21" customHeight="1">
      <c r="A392" s="170" t="s">
        <v>1026</v>
      </c>
      <c r="B392" s="320"/>
      <c r="C392" s="309" t="str">
        <f>$C$2</f>
        <v>2005                                             rok bieżący</v>
      </c>
      <c r="D392" s="309" t="str">
        <f>$D$2</f>
        <v>2004                      rok poprzedni</v>
      </c>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row>
    <row r="393" spans="1:92" s="1" customFormat="1" ht="12" customHeight="1">
      <c r="A393" s="171" t="s">
        <v>1027</v>
      </c>
      <c r="B393" s="187"/>
      <c r="C393" s="555">
        <v>0</v>
      </c>
      <c r="D393" s="551">
        <v>0</v>
      </c>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row>
    <row r="394" spans="1:92" s="1" customFormat="1" ht="12" customHeight="1">
      <c r="A394" s="172" t="s">
        <v>1028</v>
      </c>
      <c r="B394" s="199"/>
      <c r="C394" s="454"/>
      <c r="D394" s="551"/>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row>
    <row r="395" spans="1:92" s="1" customFormat="1" ht="12" customHeight="1">
      <c r="A395" s="172" t="s">
        <v>1029</v>
      </c>
      <c r="B395" s="152"/>
      <c r="C395" s="455"/>
      <c r="D395" s="551"/>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row>
    <row r="396" spans="1:92" s="1" customFormat="1" ht="12" customHeight="1">
      <c r="A396" s="172" t="s">
        <v>26</v>
      </c>
      <c r="B396" s="199"/>
      <c r="C396" s="454"/>
      <c r="D396" s="551"/>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row>
    <row r="397" spans="1:92" s="1" customFormat="1" ht="12" customHeight="1">
      <c r="A397" s="172" t="s">
        <v>1030</v>
      </c>
      <c r="B397" s="199"/>
      <c r="C397" s="454"/>
      <c r="D397" s="551"/>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row>
    <row r="398" spans="1:92" s="1" customFormat="1" ht="12" customHeight="1">
      <c r="A398" s="172" t="s">
        <v>1029</v>
      </c>
      <c r="B398" s="152"/>
      <c r="C398" s="455"/>
      <c r="D398" s="551"/>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row>
    <row r="399" spans="1:92" s="1" customFormat="1" ht="12" customHeight="1">
      <c r="A399" s="172" t="s">
        <v>26</v>
      </c>
      <c r="B399" s="199"/>
      <c r="C399" s="454"/>
      <c r="D399" s="551"/>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row>
    <row r="400" spans="1:92" s="1" customFormat="1" ht="12" customHeight="1">
      <c r="A400" s="171" t="s">
        <v>1031</v>
      </c>
      <c r="B400" s="147"/>
      <c r="C400" s="454"/>
      <c r="D400" s="551"/>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row>
    <row r="401" spans="1:92" s="1" customFormat="1" ht="12" customHeight="1">
      <c r="A401" s="172" t="s">
        <v>1029</v>
      </c>
      <c r="B401" s="152"/>
      <c r="C401" s="455"/>
      <c r="D401" s="551"/>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row>
    <row r="402" spans="1:92" s="1" customFormat="1" ht="12" customHeight="1">
      <c r="A402" s="172" t="s">
        <v>26</v>
      </c>
      <c r="B402" s="199"/>
      <c r="C402" s="454"/>
      <c r="D402" s="551"/>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row>
    <row r="403" spans="1:92" s="1" customFormat="1" ht="12" customHeight="1">
      <c r="A403" s="172" t="s">
        <v>1032</v>
      </c>
      <c r="B403" s="199"/>
      <c r="C403" s="454"/>
      <c r="D403" s="551"/>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row>
    <row r="404" spans="1:92" s="1" customFormat="1" ht="12" customHeight="1">
      <c r="A404" s="172" t="s">
        <v>1029</v>
      </c>
      <c r="B404" s="152"/>
      <c r="C404" s="455"/>
      <c r="D404" s="551"/>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row>
    <row r="405" spans="1:92" s="1" customFormat="1" ht="12" customHeight="1">
      <c r="A405" s="172" t="s">
        <v>26</v>
      </c>
      <c r="B405" s="199"/>
      <c r="C405" s="454"/>
      <c r="D405" s="551"/>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row>
    <row r="406" spans="1:92" s="1" customFormat="1" ht="12" customHeight="1">
      <c r="A406" s="171" t="s">
        <v>1033</v>
      </c>
      <c r="B406" s="147"/>
      <c r="C406" s="454"/>
      <c r="D406" s="551"/>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row>
    <row r="407" spans="1:92" s="1" customFormat="1" ht="12" customHeight="1">
      <c r="A407" s="172" t="s">
        <v>1029</v>
      </c>
      <c r="B407" s="152"/>
      <c r="C407" s="455"/>
      <c r="D407" s="551"/>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row>
    <row r="408" spans="1:92" s="1" customFormat="1" ht="12" customHeight="1">
      <c r="A408" s="172" t="s">
        <v>26</v>
      </c>
      <c r="B408" s="199"/>
      <c r="C408" s="454"/>
      <c r="D408" s="551"/>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row>
    <row r="409" spans="1:92" s="1" customFormat="1" ht="12" customHeight="1">
      <c r="A409" s="171" t="s">
        <v>1034</v>
      </c>
      <c r="B409" s="147"/>
      <c r="C409" s="454">
        <v>0</v>
      </c>
      <c r="D409" s="551">
        <v>2.09</v>
      </c>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row>
    <row r="410" spans="1:92" s="1" customFormat="1" ht="12" customHeight="1">
      <c r="A410" s="171" t="s">
        <v>980</v>
      </c>
      <c r="B410" s="10"/>
      <c r="C410" s="455"/>
      <c r="D410" s="551"/>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row>
    <row r="411" spans="1:92" s="1" customFormat="1" ht="12" customHeight="1">
      <c r="A411" s="171" t="s">
        <v>966</v>
      </c>
      <c r="B411" s="147"/>
      <c r="C411" s="454"/>
      <c r="D411" s="551"/>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row>
    <row r="412" spans="1:92" s="1" customFormat="1" ht="12" customHeight="1">
      <c r="A412" s="171" t="s">
        <v>1035</v>
      </c>
      <c r="B412" s="147"/>
      <c r="C412" s="454">
        <v>0</v>
      </c>
      <c r="D412" s="551">
        <v>2.09</v>
      </c>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row>
    <row r="413" spans="1:92" s="1" customFormat="1" ht="12" customHeight="1">
      <c r="A413" s="171" t="s">
        <v>1036</v>
      </c>
      <c r="B413" s="10"/>
      <c r="C413" s="455"/>
      <c r="D413" s="451"/>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row>
    <row r="414" spans="1:92" s="1" customFormat="1" ht="12" customHeight="1">
      <c r="A414" s="144" t="s">
        <v>1037</v>
      </c>
      <c r="B414" s="147"/>
      <c r="C414" s="454">
        <v>0</v>
      </c>
      <c r="D414" s="551">
        <v>2.09</v>
      </c>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row>
    <row r="415" spans="1:92" s="1" customFormat="1" ht="12" customHeight="1">
      <c r="A415" s="590"/>
      <c r="B415" s="679"/>
      <c r="C415" s="680"/>
      <c r="D415" s="680"/>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row>
    <row r="416" spans="1:92" s="1" customFormat="1" ht="25.5" customHeight="1">
      <c r="A416" s="681" t="s">
        <v>290</v>
      </c>
      <c r="B416" s="682"/>
      <c r="C416" s="309" t="str">
        <f>$C$2</f>
        <v>2005                                             rok bieżący</v>
      </c>
      <c r="D416" s="309" t="str">
        <f>$D$2</f>
        <v>2004                      rok poprzedni</v>
      </c>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row>
    <row r="417" spans="1:92" s="1" customFormat="1" ht="12" customHeight="1">
      <c r="A417" s="659" t="s">
        <v>1051</v>
      </c>
      <c r="B417" s="622"/>
      <c r="C417" s="446">
        <v>2.09</v>
      </c>
      <c r="D417" s="556">
        <v>2.09</v>
      </c>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row>
    <row r="418" spans="1:92" s="1" customFormat="1" ht="12" customHeight="1">
      <c r="A418" s="591" t="s">
        <v>833</v>
      </c>
      <c r="B418" s="622"/>
      <c r="C418" s="446"/>
      <c r="D418" s="556"/>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row>
    <row r="419" spans="1:92" s="1" customFormat="1" ht="12" customHeight="1">
      <c r="A419" s="591" t="s">
        <v>844</v>
      </c>
      <c r="B419" s="622"/>
      <c r="C419" s="446"/>
      <c r="D419" s="556"/>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row>
    <row r="420" spans="1:92" s="1" customFormat="1" ht="12" customHeight="1">
      <c r="A420" s="591" t="s">
        <v>994</v>
      </c>
      <c r="B420" s="622"/>
      <c r="C420" s="446"/>
      <c r="D420" s="556"/>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row>
    <row r="421" spans="1:92" s="1" customFormat="1" ht="12" customHeight="1">
      <c r="A421" s="591" t="s">
        <v>833</v>
      </c>
      <c r="B421" s="622"/>
      <c r="C421" s="446"/>
      <c r="D421" s="556"/>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row>
    <row r="422" spans="1:92" s="1" customFormat="1" ht="12" customHeight="1">
      <c r="A422" s="591" t="s">
        <v>844</v>
      </c>
      <c r="B422" s="622"/>
      <c r="C422" s="446"/>
      <c r="D422" s="556"/>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row>
    <row r="423" spans="1:92" s="1" customFormat="1" ht="12" customHeight="1">
      <c r="A423" s="591" t="s">
        <v>995</v>
      </c>
      <c r="B423" s="622"/>
      <c r="C423" s="446">
        <v>2.09</v>
      </c>
      <c r="D423" s="556"/>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row>
    <row r="424" spans="1:92" s="1" customFormat="1" ht="12" customHeight="1">
      <c r="A424" s="591" t="s">
        <v>299</v>
      </c>
      <c r="B424" s="622"/>
      <c r="C424" s="446">
        <v>2.09</v>
      </c>
      <c r="D424" s="556"/>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row>
    <row r="425" spans="1:92" s="1" customFormat="1" ht="12" customHeight="1">
      <c r="A425" s="591" t="s">
        <v>844</v>
      </c>
      <c r="B425" s="622"/>
      <c r="C425" s="446"/>
      <c r="D425" s="556"/>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row>
    <row r="426" spans="1:92" s="1" customFormat="1" ht="12" customHeight="1">
      <c r="A426" s="591" t="s">
        <v>757</v>
      </c>
      <c r="B426" s="622"/>
      <c r="C426" s="446">
        <v>0</v>
      </c>
      <c r="D426" s="556">
        <v>2.09</v>
      </c>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row>
    <row r="427" spans="1:92" s="1" customFormat="1" ht="12" customHeight="1">
      <c r="A427" s="591" t="s">
        <v>833</v>
      </c>
      <c r="B427" s="622"/>
      <c r="C427" s="327"/>
      <c r="D427" s="327"/>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row>
    <row r="428" spans="1:92" s="1" customFormat="1" ht="12" customHeight="1">
      <c r="A428" s="591" t="s">
        <v>970</v>
      </c>
      <c r="B428" s="677"/>
      <c r="C428" s="327"/>
      <c r="D428" s="327"/>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row>
    <row r="429" spans="1:92" s="1" customFormat="1" ht="12.75">
      <c r="A429" s="13"/>
      <c r="B429" s="10"/>
      <c r="C429" s="154"/>
      <c r="D429" s="154"/>
      <c r="E429" s="191"/>
      <c r="F429" s="191"/>
      <c r="G429" s="191"/>
      <c r="H429" s="191"/>
      <c r="I429" s="191"/>
      <c r="J429" s="19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row>
    <row r="430" spans="1:92" s="1" customFormat="1" ht="25.5" customHeight="1">
      <c r="A430" s="588" t="s">
        <v>291</v>
      </c>
      <c r="B430" s="589"/>
      <c r="C430" s="309" t="str">
        <f>$C$2</f>
        <v>2005                                             rok bieżący</v>
      </c>
      <c r="D430" s="309" t="str">
        <f>$D$2</f>
        <v>2004                      rok poprzedni</v>
      </c>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row>
    <row r="431" spans="1:92" s="1" customFormat="1" ht="12" customHeight="1">
      <c r="A431" s="171" t="s">
        <v>1046</v>
      </c>
      <c r="B431" s="147"/>
      <c r="C431" s="454">
        <v>0</v>
      </c>
      <c r="D431" s="551">
        <v>0</v>
      </c>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row>
    <row r="432" spans="1:92" s="1" customFormat="1" ht="12" customHeight="1">
      <c r="A432" s="171" t="s">
        <v>977</v>
      </c>
      <c r="B432" s="147"/>
      <c r="C432" s="458"/>
      <c r="D432" s="551"/>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row>
    <row r="433" spans="1:92" s="1" customFormat="1" ht="12" customHeight="1">
      <c r="A433" s="171" t="s">
        <v>833</v>
      </c>
      <c r="B433" s="147"/>
      <c r="C433" s="458"/>
      <c r="D433" s="551"/>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row>
    <row r="434" spans="1:92" s="1" customFormat="1" ht="12" customHeight="1">
      <c r="A434" s="661" t="s">
        <v>844</v>
      </c>
      <c r="B434" s="589"/>
      <c r="C434" s="557"/>
      <c r="D434" s="551"/>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row>
    <row r="435" spans="1:92" s="1" customFormat="1" ht="12" customHeight="1">
      <c r="A435" s="171" t="s">
        <v>979</v>
      </c>
      <c r="B435" s="147"/>
      <c r="C435" s="458"/>
      <c r="D435" s="551"/>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row>
    <row r="436" spans="1:92" s="1" customFormat="1" ht="12" customHeight="1">
      <c r="A436" s="171" t="s">
        <v>833</v>
      </c>
      <c r="B436" s="147"/>
      <c r="C436" s="458"/>
      <c r="D436" s="551"/>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row>
    <row r="437" spans="1:92" s="1" customFormat="1" ht="12" customHeight="1">
      <c r="A437" s="171" t="s">
        <v>844</v>
      </c>
      <c r="B437" s="166"/>
      <c r="C437" s="459"/>
      <c r="D437" s="551"/>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row>
    <row r="438" spans="1:92" s="1" customFormat="1" ht="24" customHeight="1">
      <c r="A438" s="588" t="s">
        <v>1047</v>
      </c>
      <c r="B438" s="589"/>
      <c r="C438" s="446">
        <v>0</v>
      </c>
      <c r="D438" s="551">
        <v>0</v>
      </c>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row>
    <row r="439" spans="1:93" s="1" customFormat="1" ht="12" customHeight="1">
      <c r="A439" s="704"/>
      <c r="B439" s="593"/>
      <c r="C439" s="593"/>
      <c r="D439" s="593"/>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row>
    <row r="440" spans="1:92" s="1" customFormat="1" ht="21" customHeight="1">
      <c r="A440" s="150" t="s">
        <v>292</v>
      </c>
      <c r="B440" s="309" t="s">
        <v>924</v>
      </c>
      <c r="C440" s="309" t="str">
        <f>$C$2</f>
        <v>2005                                             rok bieżący</v>
      </c>
      <c r="D440" s="309" t="str">
        <f>$D$2</f>
        <v>2004                      rok poprzedni</v>
      </c>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row>
    <row r="441" spans="1:92" s="1" customFormat="1" ht="12" customHeight="1">
      <c r="A441" s="171" t="s">
        <v>1048</v>
      </c>
      <c r="B441" s="399"/>
      <c r="C441" s="448">
        <v>0</v>
      </c>
      <c r="D441" s="551">
        <v>2.09</v>
      </c>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row>
    <row r="442" spans="1:92" s="1" customFormat="1" ht="12" customHeight="1">
      <c r="A442" s="172" t="s">
        <v>1049</v>
      </c>
      <c r="B442" s="400"/>
      <c r="C442" s="461"/>
      <c r="D442" s="551"/>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row>
    <row r="443" spans="1:92" s="1" customFormat="1" ht="12" customHeight="1">
      <c r="A443" s="184" t="s">
        <v>925</v>
      </c>
      <c r="B443" s="401"/>
      <c r="C443" s="462"/>
      <c r="D443" s="554"/>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row>
    <row r="444" spans="1:92" s="1" customFormat="1" ht="12" customHeight="1">
      <c r="A444" s="184" t="s">
        <v>926</v>
      </c>
      <c r="B444" s="401"/>
      <c r="C444" s="462"/>
      <c r="D444" s="554"/>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row>
    <row r="445" spans="1:92" s="1" customFormat="1" ht="12" customHeight="1">
      <c r="A445" s="184" t="s">
        <v>970</v>
      </c>
      <c r="B445" s="399"/>
      <c r="C445" s="533"/>
      <c r="D445" s="554"/>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row>
    <row r="446" spans="1:92" s="1" customFormat="1" ht="12" customHeight="1">
      <c r="A446" s="185" t="s">
        <v>101</v>
      </c>
      <c r="B446" s="400"/>
      <c r="C446" s="463"/>
      <c r="D446" s="554"/>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row>
    <row r="447" spans="1:92" s="1" customFormat="1" ht="12.75">
      <c r="A447" s="144" t="s">
        <v>1050</v>
      </c>
      <c r="B447" s="402"/>
      <c r="C447" s="446">
        <v>0</v>
      </c>
      <c r="D447" s="551">
        <v>2.09</v>
      </c>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row>
    <row r="448" spans="1:92" s="1" customFormat="1" ht="21.75" customHeight="1">
      <c r="A448" s="188" t="s">
        <v>293</v>
      </c>
      <c r="B448" s="10"/>
      <c r="C448" s="154"/>
      <c r="D448" s="154"/>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row>
    <row r="449" spans="1:92" s="1" customFormat="1" ht="21" customHeight="1">
      <c r="A449" s="681" t="s">
        <v>39</v>
      </c>
      <c r="B449" s="682"/>
      <c r="C449" s="309" t="str">
        <f>$C$2</f>
        <v>2005                                             rok bieżący</v>
      </c>
      <c r="D449" s="309" t="str">
        <f>$D$2</f>
        <v>2004                      rok poprzedni</v>
      </c>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row>
    <row r="450" spans="1:92" s="1" customFormat="1" ht="12" customHeight="1">
      <c r="A450" s="659" t="s">
        <v>1051</v>
      </c>
      <c r="B450" s="622"/>
      <c r="C450" s="446">
        <v>0</v>
      </c>
      <c r="D450" s="556">
        <v>0</v>
      </c>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row>
    <row r="451" spans="1:92" s="1" customFormat="1" ht="12" customHeight="1">
      <c r="A451" s="591" t="s">
        <v>833</v>
      </c>
      <c r="B451" s="622"/>
      <c r="C451" s="446"/>
      <c r="D451" s="556"/>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row>
    <row r="452" spans="1:92" s="1" customFormat="1" ht="12" customHeight="1">
      <c r="A452" s="591" t="s">
        <v>844</v>
      </c>
      <c r="B452" s="622"/>
      <c r="C452" s="446"/>
      <c r="D452" s="556"/>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row>
    <row r="453" spans="1:92" s="1" customFormat="1" ht="12" customHeight="1">
      <c r="A453" s="591" t="s">
        <v>994</v>
      </c>
      <c r="B453" s="622"/>
      <c r="C453" s="446"/>
      <c r="D453" s="556"/>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row>
    <row r="454" spans="1:92" s="1" customFormat="1" ht="12" customHeight="1">
      <c r="A454" s="591" t="s">
        <v>833</v>
      </c>
      <c r="B454" s="622"/>
      <c r="C454" s="446"/>
      <c r="D454" s="556"/>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row>
    <row r="455" spans="1:92" s="1" customFormat="1" ht="12" customHeight="1">
      <c r="A455" s="591" t="s">
        <v>844</v>
      </c>
      <c r="B455" s="622"/>
      <c r="C455" s="446"/>
      <c r="D455" s="556"/>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row>
    <row r="456" spans="1:92" s="1" customFormat="1" ht="12" customHeight="1">
      <c r="A456" s="591" t="s">
        <v>995</v>
      </c>
      <c r="B456" s="622"/>
      <c r="C456" s="446"/>
      <c r="D456" s="556"/>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row>
    <row r="457" spans="1:92" s="1" customFormat="1" ht="12" customHeight="1">
      <c r="A457" s="591" t="s">
        <v>833</v>
      </c>
      <c r="B457" s="622"/>
      <c r="C457" s="446"/>
      <c r="D457" s="556"/>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row>
    <row r="458" spans="1:92" s="1" customFormat="1" ht="12" customHeight="1">
      <c r="A458" s="591" t="s">
        <v>844</v>
      </c>
      <c r="B458" s="622"/>
      <c r="C458" s="446"/>
      <c r="D458" s="556"/>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row>
    <row r="459" spans="1:92" s="1" customFormat="1" ht="12" customHeight="1">
      <c r="A459" s="591" t="s">
        <v>757</v>
      </c>
      <c r="B459" s="622"/>
      <c r="C459" s="446">
        <v>0</v>
      </c>
      <c r="D459" s="556">
        <v>0</v>
      </c>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row>
    <row r="460" spans="1:92" s="1" customFormat="1" ht="12" customHeight="1">
      <c r="A460" s="591" t="s">
        <v>833</v>
      </c>
      <c r="B460" s="622"/>
      <c r="C460" s="327"/>
      <c r="D460" s="327"/>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row>
    <row r="461" spans="1:92" s="1" customFormat="1" ht="12" customHeight="1">
      <c r="A461" s="705"/>
      <c r="B461" s="673"/>
      <c r="C461" s="327"/>
      <c r="D461" s="327"/>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row>
    <row r="462" spans="1:92" s="1" customFormat="1" ht="12" customHeight="1">
      <c r="A462" s="181"/>
      <c r="B462" s="182"/>
      <c r="C462" s="180"/>
      <c r="D462" s="180"/>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row>
    <row r="463" spans="1:92" s="1" customFormat="1" ht="25.5" customHeight="1">
      <c r="A463" s="656" t="s">
        <v>294</v>
      </c>
      <c r="B463" s="657"/>
      <c r="C463" s="309" t="str">
        <f>$C$2</f>
        <v>2005                                             rok bieżący</v>
      </c>
      <c r="D463" s="309" t="str">
        <f>$D$2</f>
        <v>2004                      rok poprzedni</v>
      </c>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row>
    <row r="464" spans="1:92" s="1" customFormat="1" ht="12" customHeight="1">
      <c r="A464" s="659" t="s">
        <v>1051</v>
      </c>
      <c r="B464" s="622"/>
      <c r="C464" s="446">
        <v>0</v>
      </c>
      <c r="D464" s="556">
        <v>0</v>
      </c>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row>
    <row r="465" spans="1:92" s="1" customFormat="1" ht="12" customHeight="1">
      <c r="A465" s="591" t="s">
        <v>833</v>
      </c>
      <c r="B465" s="622"/>
      <c r="C465" s="446"/>
      <c r="D465" s="556"/>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row>
    <row r="466" spans="1:92" s="1" customFormat="1" ht="12" customHeight="1">
      <c r="A466" s="591" t="s">
        <v>844</v>
      </c>
      <c r="B466" s="622"/>
      <c r="C466" s="446"/>
      <c r="D466" s="556"/>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row>
    <row r="467" spans="1:92" s="1" customFormat="1" ht="12" customHeight="1">
      <c r="A467" s="591" t="s">
        <v>994</v>
      </c>
      <c r="B467" s="622"/>
      <c r="C467" s="446"/>
      <c r="D467" s="556"/>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row>
    <row r="468" spans="1:92" s="1" customFormat="1" ht="12" customHeight="1">
      <c r="A468" s="591" t="s">
        <v>833</v>
      </c>
      <c r="B468" s="622"/>
      <c r="C468" s="446"/>
      <c r="D468" s="556"/>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row>
    <row r="469" spans="1:92" s="1" customFormat="1" ht="12" customHeight="1">
      <c r="A469" s="591" t="s">
        <v>844</v>
      </c>
      <c r="B469" s="622"/>
      <c r="C469" s="446"/>
      <c r="D469" s="556"/>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row>
    <row r="470" spans="1:92" s="1" customFormat="1" ht="12" customHeight="1">
      <c r="A470" s="591" t="s">
        <v>995</v>
      </c>
      <c r="B470" s="622"/>
      <c r="C470" s="446"/>
      <c r="D470" s="556"/>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row>
    <row r="471" spans="1:92" s="1" customFormat="1" ht="12" customHeight="1">
      <c r="A471" s="591" t="s">
        <v>833</v>
      </c>
      <c r="B471" s="622"/>
      <c r="C471" s="446"/>
      <c r="D471" s="556"/>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row>
    <row r="472" spans="1:92" s="1" customFormat="1" ht="12" customHeight="1">
      <c r="A472" s="591" t="s">
        <v>844</v>
      </c>
      <c r="B472" s="622"/>
      <c r="C472" s="446"/>
      <c r="D472" s="556"/>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row>
    <row r="473" spans="1:92" s="1" customFormat="1" ht="12" customHeight="1">
      <c r="A473" s="591" t="s">
        <v>757</v>
      </c>
      <c r="B473" s="622"/>
      <c r="C473" s="446">
        <v>0</v>
      </c>
      <c r="D473" s="556">
        <v>0</v>
      </c>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row>
    <row r="474" spans="1:92" s="1" customFormat="1" ht="12" customHeight="1">
      <c r="A474" s="591" t="s">
        <v>833</v>
      </c>
      <c r="B474" s="622"/>
      <c r="C474" s="327"/>
      <c r="D474" s="327"/>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row>
    <row r="475" spans="1:92" s="1" customFormat="1" ht="12" customHeight="1">
      <c r="A475" s="705"/>
      <c r="B475" s="673"/>
      <c r="C475" s="327"/>
      <c r="D475" s="327"/>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row>
    <row r="476" spans="1:92" s="1" customFormat="1" ht="12" customHeight="1">
      <c r="A476" s="181"/>
      <c r="B476" s="182"/>
      <c r="C476" s="180"/>
      <c r="D476" s="180"/>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row>
    <row r="477" spans="1:92" s="1" customFormat="1" ht="21" customHeight="1">
      <c r="A477" s="150" t="s">
        <v>295</v>
      </c>
      <c r="B477" s="147"/>
      <c r="C477" s="309" t="str">
        <f>$C$2</f>
        <v>2005                                             rok bieżący</v>
      </c>
      <c r="D477" s="309" t="str">
        <f>$D$2</f>
        <v>2004                      rok poprzedni</v>
      </c>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row>
    <row r="478" spans="1:92" s="1" customFormat="1" ht="12" customHeight="1">
      <c r="A478" s="172" t="s">
        <v>1052</v>
      </c>
      <c r="B478" s="147"/>
      <c r="C478" s="558">
        <v>0</v>
      </c>
      <c r="D478" s="559">
        <v>0</v>
      </c>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row>
    <row r="479" spans="1:92" s="1" customFormat="1" ht="12" customHeight="1">
      <c r="A479" s="172" t="s">
        <v>1053</v>
      </c>
      <c r="B479" s="147"/>
      <c r="C479" s="558"/>
      <c r="D479" s="559"/>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row>
    <row r="480" spans="1:92" s="1" customFormat="1" ht="12" customHeight="1">
      <c r="A480" s="172" t="s">
        <v>1054</v>
      </c>
      <c r="B480" s="147"/>
      <c r="C480" s="558"/>
      <c r="D480" s="559"/>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row>
    <row r="481" spans="1:92" s="1" customFormat="1" ht="12" customHeight="1">
      <c r="A481" s="172" t="s">
        <v>1055</v>
      </c>
      <c r="B481" s="147"/>
      <c r="C481" s="558"/>
      <c r="D481" s="559"/>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row>
    <row r="482" spans="1:92" s="1" customFormat="1" ht="12" customHeight="1">
      <c r="A482" s="172" t="s">
        <v>1056</v>
      </c>
      <c r="B482" s="147"/>
      <c r="C482" s="558"/>
      <c r="D482" s="559"/>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row>
    <row r="483" spans="1:92" s="1" customFormat="1" ht="12" customHeight="1">
      <c r="A483" s="172" t="s">
        <v>967</v>
      </c>
      <c r="B483" s="147"/>
      <c r="C483" s="558"/>
      <c r="D483" s="559"/>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row>
    <row r="484" spans="1:92" s="1" customFormat="1" ht="12" customHeight="1">
      <c r="A484" s="171" t="s">
        <v>1057</v>
      </c>
      <c r="B484" s="147"/>
      <c r="C484" s="560"/>
      <c r="D484" s="561"/>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row>
    <row r="485" spans="1:92" s="1" customFormat="1" ht="12" customHeight="1">
      <c r="A485" s="172" t="s">
        <v>1058</v>
      </c>
      <c r="B485" s="147"/>
      <c r="C485" s="558"/>
      <c r="D485" s="559"/>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row>
    <row r="486" spans="1:92" s="1" customFormat="1" ht="12" customHeight="1">
      <c r="A486" s="172" t="s">
        <v>1056</v>
      </c>
      <c r="B486" s="147"/>
      <c r="C486" s="558"/>
      <c r="D486" s="559"/>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row>
    <row r="487" spans="1:92" s="1" customFormat="1" ht="12" customHeight="1">
      <c r="A487" s="172" t="s">
        <v>967</v>
      </c>
      <c r="B487" s="147"/>
      <c r="C487" s="558"/>
      <c r="D487" s="559"/>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row>
    <row r="488" spans="1:92" s="1" customFormat="1" ht="12" customHeight="1">
      <c r="A488" s="171" t="s">
        <v>1059</v>
      </c>
      <c r="B488" s="147"/>
      <c r="C488" s="558">
        <v>0</v>
      </c>
      <c r="D488" s="559">
        <v>0</v>
      </c>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row>
    <row r="489" spans="1:92" s="1" customFormat="1" ht="12" customHeight="1">
      <c r="A489" s="172" t="s">
        <v>1053</v>
      </c>
      <c r="B489" s="147"/>
      <c r="C489" s="558"/>
      <c r="D489" s="559"/>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row>
    <row r="490" spans="1:92" s="1" customFormat="1" ht="12" customHeight="1">
      <c r="A490" s="172" t="s">
        <v>1054</v>
      </c>
      <c r="B490" s="147"/>
      <c r="C490" s="558"/>
      <c r="D490" s="559"/>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row>
    <row r="491" spans="1:92" s="1" customFormat="1" ht="12" customHeight="1">
      <c r="A491" s="172" t="s">
        <v>1055</v>
      </c>
      <c r="B491" s="147"/>
      <c r="C491" s="558"/>
      <c r="D491" s="559"/>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row>
    <row r="492" spans="1:92" s="1" customFormat="1" ht="12" customHeight="1">
      <c r="A492" s="171" t="s">
        <v>1056</v>
      </c>
      <c r="B492" s="147"/>
      <c r="C492" s="560"/>
      <c r="D492" s="561"/>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row>
    <row r="493" spans="1:92" s="1" customFormat="1" ht="12" customHeight="1">
      <c r="A493" s="172" t="s">
        <v>967</v>
      </c>
      <c r="B493" s="147"/>
      <c r="C493" s="558"/>
      <c r="D493" s="559"/>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row>
    <row r="494" spans="1:92" s="1" customFormat="1" ht="12" customHeight="1">
      <c r="A494" s="172" t="s">
        <v>1057</v>
      </c>
      <c r="B494" s="147"/>
      <c r="C494" s="558"/>
      <c r="D494" s="559"/>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row>
    <row r="495" spans="1:92" s="1" customFormat="1" ht="12" customHeight="1">
      <c r="A495" s="172" t="s">
        <v>1058</v>
      </c>
      <c r="B495" s="147"/>
      <c r="C495" s="558"/>
      <c r="D495" s="559"/>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row>
    <row r="496" spans="1:92" s="1" customFormat="1" ht="12" customHeight="1">
      <c r="A496" s="172" t="s">
        <v>1056</v>
      </c>
      <c r="B496" s="147"/>
      <c r="C496" s="558"/>
      <c r="D496" s="559"/>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row>
    <row r="497" spans="1:92" s="1" customFormat="1" ht="12" customHeight="1">
      <c r="A497" s="172" t="s">
        <v>967</v>
      </c>
      <c r="B497" s="147"/>
      <c r="C497" s="558"/>
      <c r="D497" s="559"/>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row>
    <row r="498" spans="1:92" s="1" customFormat="1" ht="12" customHeight="1">
      <c r="A498" s="687" t="s">
        <v>1060</v>
      </c>
      <c r="B498" s="623"/>
      <c r="C498" s="562">
        <v>0</v>
      </c>
      <c r="D498" s="562">
        <v>0</v>
      </c>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row>
    <row r="499" spans="1:92" s="1" customFormat="1" ht="12" customHeight="1">
      <c r="A499" s="172" t="s">
        <v>1053</v>
      </c>
      <c r="B499" s="169"/>
      <c r="C499" s="467"/>
      <c r="D499" s="563"/>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row>
    <row r="500" spans="1:92" s="1" customFormat="1" ht="12" customHeight="1">
      <c r="A500" s="172" t="s">
        <v>1054</v>
      </c>
      <c r="B500" s="147"/>
      <c r="C500" s="467"/>
      <c r="D500" s="563"/>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row>
    <row r="501" spans="1:92" s="1" customFormat="1" ht="12" customHeight="1">
      <c r="A501" s="172" t="s">
        <v>1055</v>
      </c>
      <c r="B501" s="147"/>
      <c r="C501" s="461"/>
      <c r="D501" s="563"/>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row>
    <row r="502" spans="1:92" s="1" customFormat="1" ht="12" customHeight="1">
      <c r="A502" s="172" t="s">
        <v>1056</v>
      </c>
      <c r="B502" s="147"/>
      <c r="C502" s="461"/>
      <c r="D502" s="563"/>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row>
    <row r="503" spans="1:92" s="1" customFormat="1" ht="12" customHeight="1">
      <c r="A503" s="172" t="s">
        <v>967</v>
      </c>
      <c r="B503" s="147"/>
      <c r="C503" s="461"/>
      <c r="D503" s="550"/>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row>
    <row r="504" spans="1:92" s="1" customFormat="1" ht="12" customHeight="1">
      <c r="A504" s="172" t="s">
        <v>1057</v>
      </c>
      <c r="B504" s="147"/>
      <c r="C504" s="461"/>
      <c r="D504" s="550"/>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row>
    <row r="505" spans="1:92" s="1" customFormat="1" ht="12" customHeight="1">
      <c r="A505" s="172" t="s">
        <v>1058</v>
      </c>
      <c r="B505" s="147"/>
      <c r="C505" s="461"/>
      <c r="D505" s="550"/>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row>
    <row r="506" spans="1:92" s="1" customFormat="1" ht="12" customHeight="1">
      <c r="A506" s="172" t="s">
        <v>1056</v>
      </c>
      <c r="B506" s="147"/>
      <c r="C506" s="461"/>
      <c r="D506" s="550"/>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row>
    <row r="507" spans="1:92" s="1" customFormat="1" ht="12" customHeight="1">
      <c r="A507" s="172" t="s">
        <v>967</v>
      </c>
      <c r="B507" s="147"/>
      <c r="C507" s="461"/>
      <c r="D507" s="550"/>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row>
    <row r="508" spans="1:92" s="1" customFormat="1" ht="12" customHeight="1">
      <c r="A508" s="661" t="s">
        <v>1061</v>
      </c>
      <c r="B508" s="589"/>
      <c r="C508" s="534">
        <v>0</v>
      </c>
      <c r="D508" s="550">
        <v>0</v>
      </c>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row>
    <row r="509" spans="1:92" s="1" customFormat="1" ht="12" customHeight="1">
      <c r="A509" s="172" t="s">
        <v>1053</v>
      </c>
      <c r="B509" s="169"/>
      <c r="C509" s="461"/>
      <c r="D509" s="550"/>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row>
    <row r="510" spans="1:92" s="1" customFormat="1" ht="12" customHeight="1">
      <c r="A510" s="172" t="s">
        <v>1054</v>
      </c>
      <c r="B510" s="147"/>
      <c r="C510" s="461"/>
      <c r="D510" s="550"/>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row>
    <row r="511" spans="1:92" s="1" customFormat="1" ht="12" customHeight="1">
      <c r="A511" s="172" t="s">
        <v>1055</v>
      </c>
      <c r="B511" s="147"/>
      <c r="C511" s="461"/>
      <c r="D511" s="550"/>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row>
    <row r="512" spans="1:92" s="1" customFormat="1" ht="12" customHeight="1">
      <c r="A512" s="172" t="s">
        <v>1056</v>
      </c>
      <c r="B512" s="147"/>
      <c r="C512" s="461"/>
      <c r="D512" s="550"/>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row>
    <row r="513" spans="1:92" s="1" customFormat="1" ht="12" customHeight="1">
      <c r="A513" s="172" t="s">
        <v>967</v>
      </c>
      <c r="B513" s="147"/>
      <c r="C513" s="461"/>
      <c r="D513" s="550"/>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row>
    <row r="514" spans="1:92" s="1" customFormat="1" ht="12" customHeight="1">
      <c r="A514" s="172" t="s">
        <v>1057</v>
      </c>
      <c r="B514" s="147"/>
      <c r="C514" s="461"/>
      <c r="D514" s="550"/>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row>
    <row r="515" spans="1:92" s="1" customFormat="1" ht="12" customHeight="1">
      <c r="A515" s="172" t="s">
        <v>1058</v>
      </c>
      <c r="B515" s="147"/>
      <c r="C515" s="461"/>
      <c r="D515" s="550"/>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row>
    <row r="516" spans="1:92" s="1" customFormat="1" ht="12" customHeight="1">
      <c r="A516" s="172" t="s">
        <v>1056</v>
      </c>
      <c r="B516" s="147"/>
      <c r="C516" s="461"/>
      <c r="D516" s="550"/>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row>
    <row r="517" spans="1:92" s="1" customFormat="1" ht="12" customHeight="1">
      <c r="A517" s="172" t="s">
        <v>967</v>
      </c>
      <c r="B517" s="147"/>
      <c r="C517" s="461"/>
      <c r="D517" s="550"/>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row>
    <row r="518" spans="1:92" s="1" customFormat="1" ht="12" customHeight="1">
      <c r="A518" s="661" t="s">
        <v>1062</v>
      </c>
      <c r="B518" s="589"/>
      <c r="C518" s="534">
        <v>0</v>
      </c>
      <c r="D518" s="550">
        <v>0</v>
      </c>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row>
    <row r="519" spans="1:92" s="1" customFormat="1" ht="12" customHeight="1">
      <c r="A519" s="172" t="s">
        <v>1053</v>
      </c>
      <c r="B519" s="169"/>
      <c r="C519" s="564"/>
      <c r="D519" s="564"/>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row>
    <row r="520" spans="1:92" s="1" customFormat="1" ht="12" customHeight="1">
      <c r="A520" s="172" t="s">
        <v>1054</v>
      </c>
      <c r="B520" s="147"/>
      <c r="C520" s="564"/>
      <c r="D520" s="564"/>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row>
    <row r="521" spans="1:92" s="1" customFormat="1" ht="12" customHeight="1">
      <c r="A521" s="172" t="s">
        <v>1055</v>
      </c>
      <c r="B521" s="147"/>
      <c r="C521" s="564"/>
      <c r="D521" s="564"/>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row>
    <row r="522" spans="1:92" s="1" customFormat="1" ht="12" customHeight="1">
      <c r="A522" s="172" t="s">
        <v>1056</v>
      </c>
      <c r="B522" s="147"/>
      <c r="C522" s="564"/>
      <c r="D522" s="564"/>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row>
    <row r="523" spans="1:92" s="1" customFormat="1" ht="12" customHeight="1">
      <c r="A523" s="172" t="s">
        <v>967</v>
      </c>
      <c r="B523" s="147"/>
      <c r="C523" s="564"/>
      <c r="D523" s="564"/>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row>
    <row r="524" spans="1:92" s="1" customFormat="1" ht="12" customHeight="1">
      <c r="A524" s="172" t="s">
        <v>1057</v>
      </c>
      <c r="B524" s="147"/>
      <c r="C524" s="564"/>
      <c r="D524" s="564"/>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row>
    <row r="525" spans="1:92" s="1" customFormat="1" ht="12" customHeight="1">
      <c r="A525" s="172" t="s">
        <v>1058</v>
      </c>
      <c r="B525" s="147"/>
      <c r="C525" s="564"/>
      <c r="D525" s="564"/>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row>
    <row r="526" spans="1:92" s="1" customFormat="1" ht="12" customHeight="1">
      <c r="A526" s="172" t="s">
        <v>1056</v>
      </c>
      <c r="B526" s="147"/>
      <c r="C526" s="564"/>
      <c r="D526" s="564"/>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row>
    <row r="527" spans="1:92" s="1" customFormat="1" ht="12" customHeight="1">
      <c r="A527" s="172" t="s">
        <v>967</v>
      </c>
      <c r="B527" s="147"/>
      <c r="C527" s="564"/>
      <c r="D527" s="564"/>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row>
    <row r="528" spans="1:92" s="1" customFormat="1" ht="12" customHeight="1">
      <c r="A528" s="661" t="s">
        <v>1063</v>
      </c>
      <c r="B528" s="622"/>
      <c r="C528" s="446">
        <v>21108.06</v>
      </c>
      <c r="D528" s="551">
        <v>21108.06</v>
      </c>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row>
    <row r="529" spans="1:92" s="1" customFormat="1" ht="12" customHeight="1">
      <c r="A529" s="172" t="s">
        <v>1053</v>
      </c>
      <c r="B529" s="169"/>
      <c r="C529" s="461"/>
      <c r="D529" s="550"/>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row>
    <row r="530" spans="1:92" s="1" customFormat="1" ht="12" customHeight="1">
      <c r="A530" s="172" t="s">
        <v>1054</v>
      </c>
      <c r="B530" s="147"/>
      <c r="C530" s="461"/>
      <c r="D530" s="550"/>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row>
    <row r="531" spans="1:92" s="1" customFormat="1" ht="12" customHeight="1">
      <c r="A531" s="172" t="s">
        <v>1055</v>
      </c>
      <c r="B531" s="147"/>
      <c r="C531" s="461"/>
      <c r="D531" s="550"/>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row>
    <row r="532" spans="1:92" s="1" customFormat="1" ht="12" customHeight="1">
      <c r="A532" s="172" t="s">
        <v>1056</v>
      </c>
      <c r="B532" s="147"/>
      <c r="C532" s="461"/>
      <c r="D532" s="550"/>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row>
    <row r="533" spans="1:92" s="1" customFormat="1" ht="12" customHeight="1">
      <c r="A533" s="172" t="s">
        <v>967</v>
      </c>
      <c r="B533" s="147"/>
      <c r="C533" s="461"/>
      <c r="D533" s="550"/>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row>
    <row r="534" spans="1:92" s="1" customFormat="1" ht="12" customHeight="1">
      <c r="A534" s="172" t="s">
        <v>1057</v>
      </c>
      <c r="B534" s="147"/>
      <c r="C534" s="461"/>
      <c r="D534" s="550"/>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row>
    <row r="535" spans="1:92" s="1" customFormat="1" ht="12" customHeight="1">
      <c r="A535" s="172" t="s">
        <v>1058</v>
      </c>
      <c r="B535" s="147"/>
      <c r="C535" s="461"/>
      <c r="D535" s="550"/>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row>
    <row r="536" spans="1:92" s="1" customFormat="1" ht="12" customHeight="1">
      <c r="A536" s="172" t="s">
        <v>1056</v>
      </c>
      <c r="B536" s="147"/>
      <c r="C536" s="461"/>
      <c r="D536" s="550"/>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row>
    <row r="537" spans="1:92" s="1" customFormat="1" ht="12" customHeight="1">
      <c r="A537" s="172" t="s">
        <v>967</v>
      </c>
      <c r="B537" s="147"/>
      <c r="C537" s="461"/>
      <c r="D537" s="550"/>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row>
    <row r="538" spans="1:92" s="1" customFormat="1" ht="12.75">
      <c r="A538" s="150" t="s">
        <v>1064</v>
      </c>
      <c r="B538" s="190"/>
      <c r="C538" s="565">
        <v>21108.06</v>
      </c>
      <c r="D538" s="551">
        <v>21108.06</v>
      </c>
      <c r="E538" s="191"/>
      <c r="F538" s="191"/>
      <c r="G538" s="191"/>
      <c r="H538" s="191"/>
      <c r="I538" s="191"/>
      <c r="J538" s="19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row>
    <row r="539" spans="1:92" s="1" customFormat="1" ht="12" customHeight="1">
      <c r="A539" s="151"/>
      <c r="B539" s="193"/>
      <c r="C539" s="11"/>
      <c r="D539" s="11"/>
      <c r="E539" s="191"/>
      <c r="F539" s="191"/>
      <c r="G539" s="191"/>
      <c r="H539" s="191"/>
      <c r="I539" s="191"/>
      <c r="J539" s="19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row>
    <row r="540" spans="1:92" s="1" customFormat="1" ht="33.75" customHeight="1">
      <c r="A540" s="548" t="s">
        <v>303</v>
      </c>
      <c r="B540" s="622"/>
      <c r="C540" s="309" t="str">
        <f>$C$2</f>
        <v>2005                                             rok bieżący</v>
      </c>
      <c r="D540" s="309" t="str">
        <f>$D$2</f>
        <v>2004                      rok poprzedni</v>
      </c>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row>
    <row r="541" spans="1:92" s="1" customFormat="1" ht="12" customHeight="1">
      <c r="A541" s="672" t="s">
        <v>1068</v>
      </c>
      <c r="B541" s="622"/>
      <c r="C541" s="446">
        <v>0</v>
      </c>
      <c r="D541" s="566">
        <v>0</v>
      </c>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row>
    <row r="542" spans="1:92" s="1" customFormat="1" ht="12" customHeight="1">
      <c r="A542" s="163" t="s">
        <v>1069</v>
      </c>
      <c r="B542" s="164"/>
      <c r="C542" s="461"/>
      <c r="D542" s="551"/>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row>
    <row r="543" spans="1:92" s="1" customFormat="1" ht="12" customHeight="1">
      <c r="A543" s="184" t="s">
        <v>0</v>
      </c>
      <c r="B543" s="147"/>
      <c r="C543" s="454"/>
      <c r="D543" s="551"/>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row>
    <row r="544" spans="1:92" s="1" customFormat="1" ht="12" customHeight="1">
      <c r="A544" s="184" t="s">
        <v>1</v>
      </c>
      <c r="B544" s="147"/>
      <c r="C544" s="454"/>
      <c r="D544" s="551"/>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row>
    <row r="545" spans="1:92" s="1" customFormat="1" ht="12" customHeight="1">
      <c r="A545" s="184" t="s">
        <v>2</v>
      </c>
      <c r="B545" s="147"/>
      <c r="C545" s="454">
        <v>0</v>
      </c>
      <c r="D545" s="551">
        <v>0</v>
      </c>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row>
    <row r="546" spans="1:92" s="1" customFormat="1" ht="12" customHeight="1">
      <c r="A546" s="163" t="s">
        <v>1069</v>
      </c>
      <c r="B546" s="164"/>
      <c r="C546" s="148"/>
      <c r="D546" s="148"/>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row>
    <row r="547" spans="1:92" s="1" customFormat="1" ht="12" customHeight="1">
      <c r="A547" s="184" t="s">
        <v>0</v>
      </c>
      <c r="B547" s="147"/>
      <c r="C547" s="148"/>
      <c r="D547" s="148"/>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row>
    <row r="548" spans="1:92" s="1" customFormat="1" ht="12" customHeight="1">
      <c r="A548" s="184" t="s">
        <v>1</v>
      </c>
      <c r="B548" s="147"/>
      <c r="C548" s="148"/>
      <c r="D548" s="148"/>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row>
    <row r="549" spans="1:92" s="1" customFormat="1" ht="12" customHeight="1">
      <c r="A549" s="194"/>
      <c r="B549" s="10"/>
      <c r="C549" s="11"/>
      <c r="D549" s="11"/>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row>
    <row r="550" spans="1:92" s="1" customFormat="1" ht="21" customHeight="1">
      <c r="A550" s="548" t="s">
        <v>304</v>
      </c>
      <c r="B550" s="622"/>
      <c r="C550" s="309" t="str">
        <f>$C$2</f>
        <v>2005                                             rok bieżący</v>
      </c>
      <c r="D550" s="309" t="str">
        <f>$D$2</f>
        <v>2004                      rok poprzedni</v>
      </c>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row>
    <row r="551" spans="1:92" s="1" customFormat="1" ht="12" customHeight="1">
      <c r="A551" s="672" t="s">
        <v>859</v>
      </c>
      <c r="B551" s="622"/>
      <c r="C551" s="446">
        <v>0</v>
      </c>
      <c r="D551" s="551">
        <v>0</v>
      </c>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row>
    <row r="552" spans="1:92" s="1" customFormat="1" ht="12" customHeight="1">
      <c r="A552" s="163" t="s">
        <v>994</v>
      </c>
      <c r="B552" s="164"/>
      <c r="C552" s="461"/>
      <c r="D552" s="551"/>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row>
    <row r="553" spans="1:92" s="1" customFormat="1" ht="12" customHeight="1">
      <c r="A553" s="184" t="s">
        <v>3</v>
      </c>
      <c r="B553" s="147"/>
      <c r="C553" s="454"/>
      <c r="D553" s="551"/>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row>
    <row r="554" spans="1:92" s="1" customFormat="1" ht="12" customHeight="1">
      <c r="A554" s="184" t="s">
        <v>968</v>
      </c>
      <c r="B554" s="147"/>
      <c r="C554" s="454"/>
      <c r="D554" s="551"/>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row>
    <row r="555" spans="1:92" s="1" customFormat="1" ht="12" customHeight="1">
      <c r="A555" s="184" t="s">
        <v>5</v>
      </c>
      <c r="B555" s="147"/>
      <c r="C555" s="454"/>
      <c r="D555" s="551"/>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row>
    <row r="556" spans="1:92" s="1" customFormat="1" ht="12" customHeight="1">
      <c r="A556" s="163" t="s">
        <v>3</v>
      </c>
      <c r="B556" s="164"/>
      <c r="C556" s="461"/>
      <c r="D556" s="551"/>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row>
    <row r="557" spans="1:92" s="1" customFormat="1" ht="12" customHeight="1">
      <c r="A557" s="184" t="s">
        <v>969</v>
      </c>
      <c r="B557" s="147"/>
      <c r="C557" s="454"/>
      <c r="D557" s="551"/>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row>
    <row r="558" spans="1:92" s="1" customFormat="1" ht="12" customHeight="1">
      <c r="A558" s="184" t="s">
        <v>6</v>
      </c>
      <c r="B558" s="147"/>
      <c r="C558" s="454">
        <v>0</v>
      </c>
      <c r="D558" s="551">
        <v>0</v>
      </c>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row>
    <row r="559" spans="1:92" s="1" customFormat="1" ht="12" customHeight="1">
      <c r="A559" s="184" t="s">
        <v>7</v>
      </c>
      <c r="B559" s="147"/>
      <c r="C559" s="454">
        <v>0</v>
      </c>
      <c r="D559" s="551">
        <v>0</v>
      </c>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row>
    <row r="560" spans="1:92" s="1" customFormat="1" ht="12" customHeight="1">
      <c r="A560" s="184" t="s">
        <v>8</v>
      </c>
      <c r="B560" s="147"/>
      <c r="C560" s="454"/>
      <c r="D560" s="551"/>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row>
    <row r="561" spans="1:92" s="1" customFormat="1" ht="12" customHeight="1">
      <c r="A561" s="184" t="s">
        <v>3</v>
      </c>
      <c r="B561" s="147"/>
      <c r="C561" s="454"/>
      <c r="D561" s="551"/>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row>
    <row r="562" spans="1:92" s="1" customFormat="1" ht="12" customHeight="1">
      <c r="A562" s="184" t="s">
        <v>968</v>
      </c>
      <c r="B562" s="147"/>
      <c r="C562" s="454"/>
      <c r="D562" s="551"/>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row>
    <row r="563" spans="1:92" s="1" customFormat="1" ht="12" customHeight="1">
      <c r="A563" s="184" t="s">
        <v>9</v>
      </c>
      <c r="B563" s="147"/>
      <c r="C563" s="454">
        <v>0</v>
      </c>
      <c r="D563" s="551">
        <v>0</v>
      </c>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row>
    <row r="564" spans="1:92" s="1" customFormat="1" ht="12" customHeight="1">
      <c r="A564" s="184" t="s">
        <v>10</v>
      </c>
      <c r="B564" s="147"/>
      <c r="C564" s="454">
        <v>0</v>
      </c>
      <c r="D564" s="551">
        <v>0</v>
      </c>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row>
    <row r="565" spans="1:92" s="1" customFormat="1" ht="12" customHeight="1">
      <c r="A565" s="194"/>
      <c r="B565" s="10"/>
      <c r="C565" s="11"/>
      <c r="D565" s="11"/>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row>
    <row r="566" spans="1:92" s="1" customFormat="1" ht="21" customHeight="1">
      <c r="A566" s="548" t="s">
        <v>305</v>
      </c>
      <c r="B566" s="622"/>
      <c r="C566" s="309" t="str">
        <f>$C$2</f>
        <v>2005                                             rok bieżący</v>
      </c>
      <c r="D566" s="309" t="str">
        <f>$D$2</f>
        <v>2004                      rok poprzedni</v>
      </c>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row>
    <row r="567" spans="1:92" s="1" customFormat="1" ht="12" customHeight="1">
      <c r="A567" s="672" t="s">
        <v>859</v>
      </c>
      <c r="B567" s="622"/>
      <c r="C567" s="446">
        <v>0</v>
      </c>
      <c r="D567" s="551">
        <v>0</v>
      </c>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row>
    <row r="568" spans="1:92" s="1" customFormat="1" ht="12" customHeight="1">
      <c r="A568" s="163" t="s">
        <v>994</v>
      </c>
      <c r="B568" s="164"/>
      <c r="C568" s="461"/>
      <c r="D568" s="551"/>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row>
    <row r="569" spans="1:92" s="1" customFormat="1" ht="12" customHeight="1">
      <c r="A569" s="184" t="s">
        <v>3</v>
      </c>
      <c r="B569" s="147"/>
      <c r="C569" s="454"/>
      <c r="D569" s="551"/>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row>
    <row r="570" spans="1:92" s="1" customFormat="1" ht="12" customHeight="1">
      <c r="A570" s="184" t="s">
        <v>968</v>
      </c>
      <c r="B570" s="147"/>
      <c r="C570" s="454"/>
      <c r="D570" s="551"/>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row>
    <row r="571" spans="1:92" s="1" customFormat="1" ht="12" customHeight="1">
      <c r="A571" s="184" t="s">
        <v>5</v>
      </c>
      <c r="B571" s="147"/>
      <c r="C571" s="454"/>
      <c r="D571" s="551"/>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row>
    <row r="572" spans="1:92" s="1" customFormat="1" ht="12" customHeight="1">
      <c r="A572" s="163" t="s">
        <v>3</v>
      </c>
      <c r="B572" s="164"/>
      <c r="C572" s="461"/>
      <c r="D572" s="551"/>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row>
    <row r="573" spans="1:92" s="1" customFormat="1" ht="12" customHeight="1">
      <c r="A573" s="184" t="s">
        <v>969</v>
      </c>
      <c r="B573" s="147"/>
      <c r="C573" s="454"/>
      <c r="D573" s="551"/>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row>
    <row r="574" spans="1:92" s="1" customFormat="1" ht="12" customHeight="1">
      <c r="A574" s="184" t="s">
        <v>6</v>
      </c>
      <c r="B574" s="147"/>
      <c r="C574" s="454">
        <v>0</v>
      </c>
      <c r="D574" s="551">
        <v>0</v>
      </c>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row>
    <row r="575" spans="1:92" s="1" customFormat="1" ht="12" customHeight="1">
      <c r="A575" s="184" t="s">
        <v>7</v>
      </c>
      <c r="B575" s="147"/>
      <c r="C575" s="454">
        <v>0</v>
      </c>
      <c r="D575" s="551">
        <v>0</v>
      </c>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row>
    <row r="576" spans="1:92" s="1" customFormat="1" ht="12" customHeight="1">
      <c r="A576" s="184" t="s">
        <v>8</v>
      </c>
      <c r="B576" s="147"/>
      <c r="C576" s="454"/>
      <c r="D576" s="551"/>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row>
    <row r="577" spans="1:92" s="1" customFormat="1" ht="12" customHeight="1">
      <c r="A577" s="184" t="s">
        <v>3</v>
      </c>
      <c r="B577" s="147"/>
      <c r="C577" s="454"/>
      <c r="D577" s="551"/>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row>
    <row r="578" spans="1:92" s="1" customFormat="1" ht="12" customHeight="1">
      <c r="A578" s="184" t="s">
        <v>968</v>
      </c>
      <c r="B578" s="147"/>
      <c r="C578" s="454"/>
      <c r="D578" s="551"/>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row>
    <row r="579" spans="1:92" s="1" customFormat="1" ht="12" customHeight="1">
      <c r="A579" s="184" t="s">
        <v>9</v>
      </c>
      <c r="B579" s="147"/>
      <c r="C579" s="454">
        <v>0</v>
      </c>
      <c r="D579" s="551">
        <v>0</v>
      </c>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row>
    <row r="580" spans="1:92" s="1" customFormat="1" ht="12" customHeight="1">
      <c r="A580" s="184" t="s">
        <v>10</v>
      </c>
      <c r="B580" s="147"/>
      <c r="C580" s="454">
        <v>0</v>
      </c>
      <c r="D580" s="551">
        <v>0</v>
      </c>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row>
    <row r="581" spans="1:92" s="1" customFormat="1" ht="12" customHeight="1">
      <c r="A581" s="194"/>
      <c r="B581" s="10"/>
      <c r="C581" s="11"/>
      <c r="D581" s="11"/>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row>
    <row r="582" spans="1:92" s="1" customFormat="1" ht="21" customHeight="1">
      <c r="A582" s="548" t="s">
        <v>306</v>
      </c>
      <c r="B582" s="622"/>
      <c r="C582" s="309" t="str">
        <f>$C$2</f>
        <v>2005                                             rok bieżący</v>
      </c>
      <c r="D582" s="309" t="str">
        <f>$D$2</f>
        <v>2004                      rok poprzedni</v>
      </c>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row>
    <row r="583" spans="1:92" s="1" customFormat="1" ht="12" customHeight="1">
      <c r="A583" s="672" t="s">
        <v>859</v>
      </c>
      <c r="B583" s="622"/>
      <c r="C583" s="446">
        <v>0</v>
      </c>
      <c r="D583" s="551">
        <v>0</v>
      </c>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row>
    <row r="584" spans="1:92" s="1" customFormat="1" ht="12" customHeight="1">
      <c r="A584" s="163" t="s">
        <v>994</v>
      </c>
      <c r="B584" s="164"/>
      <c r="C584" s="461"/>
      <c r="D584" s="551"/>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row>
    <row r="585" spans="1:92" s="1" customFormat="1" ht="12" customHeight="1">
      <c r="A585" s="184" t="s">
        <v>3</v>
      </c>
      <c r="B585" s="147"/>
      <c r="C585" s="454"/>
      <c r="D585" s="551"/>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row>
    <row r="586" spans="1:92" s="1" customFormat="1" ht="12" customHeight="1">
      <c r="A586" s="184" t="s">
        <v>968</v>
      </c>
      <c r="B586" s="147"/>
      <c r="C586" s="454"/>
      <c r="D586" s="551"/>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row>
    <row r="587" spans="1:92" s="1" customFormat="1" ht="12" customHeight="1">
      <c r="A587" s="184" t="s">
        <v>5</v>
      </c>
      <c r="B587" s="147"/>
      <c r="C587" s="454"/>
      <c r="D587" s="551"/>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row>
    <row r="588" spans="1:92" s="1" customFormat="1" ht="12" customHeight="1">
      <c r="A588" s="163" t="s">
        <v>3</v>
      </c>
      <c r="B588" s="164"/>
      <c r="C588" s="461"/>
      <c r="D588" s="551"/>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row>
    <row r="589" spans="1:92" s="1" customFormat="1" ht="12" customHeight="1">
      <c r="A589" s="184" t="s">
        <v>969</v>
      </c>
      <c r="B589" s="147"/>
      <c r="C589" s="454"/>
      <c r="D589" s="551"/>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row>
    <row r="590" spans="1:92" s="1" customFormat="1" ht="12" customHeight="1">
      <c r="A590" s="184" t="s">
        <v>6</v>
      </c>
      <c r="B590" s="147"/>
      <c r="C590" s="454">
        <v>0</v>
      </c>
      <c r="D590" s="551">
        <v>0</v>
      </c>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row>
    <row r="591" spans="1:92" s="1" customFormat="1" ht="12" customHeight="1">
      <c r="A591" s="184" t="s">
        <v>7</v>
      </c>
      <c r="B591" s="147"/>
      <c r="C591" s="454">
        <v>0</v>
      </c>
      <c r="D591" s="551">
        <v>0</v>
      </c>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row>
    <row r="592" spans="1:92" s="1" customFormat="1" ht="12" customHeight="1">
      <c r="A592" s="184" t="s">
        <v>8</v>
      </c>
      <c r="B592" s="147"/>
      <c r="C592" s="454"/>
      <c r="D592" s="551"/>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row>
    <row r="593" spans="1:92" s="1" customFormat="1" ht="12" customHeight="1">
      <c r="A593" s="184" t="s">
        <v>3</v>
      </c>
      <c r="B593" s="147"/>
      <c r="C593" s="454"/>
      <c r="D593" s="551"/>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row>
    <row r="594" spans="1:92" s="1" customFormat="1" ht="12" customHeight="1">
      <c r="A594" s="184" t="s">
        <v>968</v>
      </c>
      <c r="B594" s="147"/>
      <c r="C594" s="454"/>
      <c r="D594" s="551"/>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row>
    <row r="595" spans="1:92" s="1" customFormat="1" ht="12" customHeight="1">
      <c r="A595" s="184" t="s">
        <v>9</v>
      </c>
      <c r="B595" s="147"/>
      <c r="C595" s="454">
        <v>0</v>
      </c>
      <c r="D595" s="551">
        <v>0</v>
      </c>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row>
    <row r="596" spans="1:92" s="1" customFormat="1" ht="12" customHeight="1">
      <c r="A596" s="184" t="s">
        <v>10</v>
      </c>
      <c r="B596" s="147"/>
      <c r="C596" s="454">
        <v>0</v>
      </c>
      <c r="D596" s="551">
        <v>0</v>
      </c>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row>
    <row r="597" spans="1:92" s="1" customFormat="1" ht="12" customHeight="1">
      <c r="A597" s="674"/>
      <c r="B597" s="597"/>
      <c r="C597" s="597"/>
      <c r="D597" s="597"/>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row>
    <row r="598" spans="1:92" s="1" customFormat="1" ht="21" customHeight="1">
      <c r="A598" s="548" t="s">
        <v>307</v>
      </c>
      <c r="B598" s="622"/>
      <c r="C598" s="309" t="str">
        <f>$C$2</f>
        <v>2005                                             rok bieżący</v>
      </c>
      <c r="D598" s="309" t="str">
        <f>$D$2</f>
        <v>2004                      rok poprzedni</v>
      </c>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row>
    <row r="599" spans="1:92" s="1" customFormat="1" ht="12" customHeight="1">
      <c r="A599" s="672" t="s">
        <v>860</v>
      </c>
      <c r="B599" s="622"/>
      <c r="C599" s="436">
        <v>0</v>
      </c>
      <c r="D599" s="451">
        <v>0</v>
      </c>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row>
    <row r="600" spans="1:92" s="1" customFormat="1" ht="12" customHeight="1">
      <c r="A600" s="163" t="s">
        <v>994</v>
      </c>
      <c r="B600" s="164"/>
      <c r="C600" s="469"/>
      <c r="D600" s="451"/>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row>
    <row r="601" spans="1:92" s="1" customFormat="1" ht="12" customHeight="1">
      <c r="A601" s="184" t="s">
        <v>3</v>
      </c>
      <c r="B601" s="147"/>
      <c r="C601" s="456"/>
      <c r="D601" s="451"/>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row>
    <row r="602" spans="1:92" s="1" customFormat="1" ht="12" customHeight="1">
      <c r="A602" s="184" t="s">
        <v>968</v>
      </c>
      <c r="B602" s="147"/>
      <c r="C602" s="456"/>
      <c r="D602" s="451"/>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row>
    <row r="603" spans="1:92" s="1" customFormat="1" ht="12" customHeight="1">
      <c r="A603" s="184" t="s">
        <v>5</v>
      </c>
      <c r="B603" s="147"/>
      <c r="C603" s="456"/>
      <c r="D603" s="451"/>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row>
    <row r="604" spans="1:92" s="1" customFormat="1" ht="12" customHeight="1">
      <c r="A604" s="163" t="s">
        <v>3</v>
      </c>
      <c r="B604" s="164"/>
      <c r="C604" s="469"/>
      <c r="D604" s="451"/>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row>
    <row r="605" spans="1:92" s="1" customFormat="1" ht="12" customHeight="1">
      <c r="A605" s="184" t="s">
        <v>969</v>
      </c>
      <c r="B605" s="147"/>
      <c r="C605" s="456"/>
      <c r="D605" s="451"/>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row>
    <row r="606" spans="1:92" s="1" customFormat="1" ht="12" customHeight="1">
      <c r="A606" s="184" t="s">
        <v>12</v>
      </c>
      <c r="B606" s="147"/>
      <c r="C606" s="456">
        <v>0</v>
      </c>
      <c r="D606" s="451">
        <v>0</v>
      </c>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row>
    <row r="607" spans="1:92" s="1" customFormat="1" ht="12" customHeight="1">
      <c r="A607" s="184" t="s">
        <v>13</v>
      </c>
      <c r="B607" s="147"/>
      <c r="C607" s="456">
        <v>0</v>
      </c>
      <c r="D607" s="451">
        <v>0</v>
      </c>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row>
    <row r="608" spans="1:92" s="1" customFormat="1" ht="12" customHeight="1">
      <c r="A608" s="184" t="s">
        <v>14</v>
      </c>
      <c r="B608" s="147"/>
      <c r="C608" s="456"/>
      <c r="D608" s="451"/>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row>
    <row r="609" spans="1:92" s="1" customFormat="1" ht="12" customHeight="1">
      <c r="A609" s="184" t="s">
        <v>3</v>
      </c>
      <c r="B609" s="147"/>
      <c r="C609" s="456"/>
      <c r="D609" s="451"/>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row>
    <row r="610" spans="1:92" s="1" customFormat="1" ht="12" customHeight="1">
      <c r="A610" s="184" t="s">
        <v>968</v>
      </c>
      <c r="B610" s="147"/>
      <c r="C610" s="456"/>
      <c r="D610" s="451"/>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row>
    <row r="611" spans="1:92" s="1" customFormat="1" ht="12" customHeight="1">
      <c r="A611" s="184" t="s">
        <v>15</v>
      </c>
      <c r="B611" s="147"/>
      <c r="C611" s="456">
        <v>0</v>
      </c>
      <c r="D611" s="451">
        <v>0</v>
      </c>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row>
    <row r="612" spans="1:92" s="1" customFormat="1" ht="12" customHeight="1">
      <c r="A612" s="184" t="s">
        <v>16</v>
      </c>
      <c r="B612" s="147"/>
      <c r="C612" s="456">
        <v>0</v>
      </c>
      <c r="D612" s="451">
        <v>0</v>
      </c>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row>
    <row r="613" spans="1:92" s="1" customFormat="1" ht="12" customHeight="1">
      <c r="A613" s="674"/>
      <c r="B613" s="597"/>
      <c r="C613" s="597"/>
      <c r="D613" s="597"/>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row>
    <row r="614" spans="1:92" s="1" customFormat="1" ht="25.5" customHeight="1">
      <c r="A614" s="548" t="s">
        <v>308</v>
      </c>
      <c r="B614" s="622"/>
      <c r="C614" s="309" t="str">
        <f>$C$2</f>
        <v>2005                                             rok bieżący</v>
      </c>
      <c r="D614" s="309" t="str">
        <f>$D$2</f>
        <v>2004                      rok poprzedni</v>
      </c>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row>
    <row r="615" spans="1:92" s="1" customFormat="1" ht="12" customHeight="1">
      <c r="A615" s="672" t="s">
        <v>860</v>
      </c>
      <c r="B615" s="622"/>
      <c r="C615" s="470">
        <v>0</v>
      </c>
      <c r="D615" s="451">
        <v>0</v>
      </c>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row>
    <row r="616" spans="1:92" s="1" customFormat="1" ht="12" customHeight="1">
      <c r="A616" s="163" t="s">
        <v>994</v>
      </c>
      <c r="B616" s="164"/>
      <c r="C616" s="469"/>
      <c r="D616" s="451"/>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row>
    <row r="617" spans="1:92" s="1" customFormat="1" ht="12" customHeight="1">
      <c r="A617" s="184" t="s">
        <v>3</v>
      </c>
      <c r="B617" s="147"/>
      <c r="C617" s="456"/>
      <c r="D617" s="451"/>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row>
    <row r="618" spans="1:92" s="1" customFormat="1" ht="12" customHeight="1">
      <c r="A618" s="184" t="s">
        <v>968</v>
      </c>
      <c r="B618" s="147"/>
      <c r="C618" s="456"/>
      <c r="D618" s="451"/>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row>
    <row r="619" spans="1:92" s="1" customFormat="1" ht="12" customHeight="1">
      <c r="A619" s="184" t="s">
        <v>5</v>
      </c>
      <c r="B619" s="147"/>
      <c r="C619" s="456"/>
      <c r="D619" s="451"/>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row>
    <row r="620" spans="1:92" s="1" customFormat="1" ht="12" customHeight="1">
      <c r="A620" s="163" t="s">
        <v>3</v>
      </c>
      <c r="B620" s="164"/>
      <c r="C620" s="469"/>
      <c r="D620" s="451"/>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row>
    <row r="621" spans="1:92" s="1" customFormat="1" ht="12" customHeight="1">
      <c r="A621" s="184" t="s">
        <v>969</v>
      </c>
      <c r="B621" s="147"/>
      <c r="C621" s="456"/>
      <c r="D621" s="451"/>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row>
    <row r="622" spans="1:93" s="1" customFormat="1" ht="12" customHeight="1">
      <c r="A622" s="184" t="s">
        <v>12</v>
      </c>
      <c r="B622" s="147"/>
      <c r="C622" s="456">
        <v>0</v>
      </c>
      <c r="D622" s="451">
        <v>0</v>
      </c>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row>
    <row r="623" spans="1:93" s="1" customFormat="1" ht="12" customHeight="1">
      <c r="A623" s="184" t="s">
        <v>13</v>
      </c>
      <c r="B623" s="147"/>
      <c r="C623" s="456">
        <v>0</v>
      </c>
      <c r="D623" s="451">
        <v>0</v>
      </c>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row>
    <row r="624" spans="1:93" s="1" customFormat="1" ht="12" customHeight="1">
      <c r="A624" s="184" t="s">
        <v>14</v>
      </c>
      <c r="B624" s="147"/>
      <c r="C624" s="456"/>
      <c r="D624" s="451"/>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row>
    <row r="625" spans="1:93" s="1" customFormat="1" ht="12" customHeight="1">
      <c r="A625" s="184" t="s">
        <v>3</v>
      </c>
      <c r="B625" s="147"/>
      <c r="C625" s="456"/>
      <c r="D625" s="451"/>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row>
    <row r="626" spans="1:93" s="1" customFormat="1" ht="12" customHeight="1">
      <c r="A626" s="184" t="s">
        <v>968</v>
      </c>
      <c r="B626" s="147"/>
      <c r="C626" s="456"/>
      <c r="D626" s="451"/>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row>
    <row r="627" spans="1:93" s="1" customFormat="1" ht="12" customHeight="1">
      <c r="A627" s="184" t="s">
        <v>15</v>
      </c>
      <c r="B627" s="147"/>
      <c r="C627" s="456">
        <v>0</v>
      </c>
      <c r="D627" s="451">
        <v>0</v>
      </c>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row>
    <row r="628" spans="1:93" s="1" customFormat="1" ht="12" customHeight="1">
      <c r="A628" s="184" t="s">
        <v>16</v>
      </c>
      <c r="B628" s="147"/>
      <c r="C628" s="456">
        <v>0</v>
      </c>
      <c r="D628" s="451">
        <v>0</v>
      </c>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row>
    <row r="629" spans="1:93" s="1" customFormat="1" ht="12" customHeight="1">
      <c r="A629" s="674"/>
      <c r="B629" s="597"/>
      <c r="C629" s="597"/>
      <c r="D629" s="597"/>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row>
    <row r="630" spans="1:92" s="1" customFormat="1" ht="25.5" customHeight="1">
      <c r="A630" s="548" t="s">
        <v>309</v>
      </c>
      <c r="B630" s="622"/>
      <c r="C630" s="309" t="str">
        <f>$C$2</f>
        <v>2005                                             rok bieżący</v>
      </c>
      <c r="D630" s="309" t="str">
        <f>$D$2</f>
        <v>2004                      rok poprzedni</v>
      </c>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row>
    <row r="631" spans="1:92" s="1" customFormat="1" ht="12" customHeight="1">
      <c r="A631" s="672" t="s">
        <v>861</v>
      </c>
      <c r="B631" s="622"/>
      <c r="C631" s="436">
        <v>0</v>
      </c>
      <c r="D631" s="451">
        <v>0</v>
      </c>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row>
    <row r="632" spans="1:92" s="1" customFormat="1" ht="12" customHeight="1">
      <c r="A632" s="163" t="s">
        <v>994</v>
      </c>
      <c r="B632" s="164"/>
      <c r="C632" s="469"/>
      <c r="D632" s="451"/>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row>
    <row r="633" spans="1:92" s="1" customFormat="1" ht="12" customHeight="1">
      <c r="A633" s="184" t="s">
        <v>3</v>
      </c>
      <c r="B633" s="147"/>
      <c r="C633" s="456"/>
      <c r="D633" s="451"/>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row>
    <row r="634" spans="1:92" s="1" customFormat="1" ht="12" customHeight="1">
      <c r="A634" s="184" t="s">
        <v>968</v>
      </c>
      <c r="B634" s="147"/>
      <c r="C634" s="456"/>
      <c r="D634" s="451"/>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row>
    <row r="635" spans="1:92" s="1" customFormat="1" ht="12" customHeight="1">
      <c r="A635" s="184" t="s">
        <v>5</v>
      </c>
      <c r="B635" s="147"/>
      <c r="C635" s="456"/>
      <c r="D635" s="451"/>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row>
    <row r="636" spans="1:92" s="1" customFormat="1" ht="12" customHeight="1">
      <c r="A636" s="163" t="s">
        <v>3</v>
      </c>
      <c r="B636" s="164"/>
      <c r="C636" s="469"/>
      <c r="D636" s="451"/>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row>
    <row r="637" spans="1:92" s="1" customFormat="1" ht="12" customHeight="1">
      <c r="A637" s="184" t="s">
        <v>969</v>
      </c>
      <c r="B637" s="147"/>
      <c r="C637" s="456"/>
      <c r="D637" s="451"/>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row>
    <row r="638" spans="1:92" s="1" customFormat="1" ht="12" customHeight="1">
      <c r="A638" s="184" t="s">
        <v>12</v>
      </c>
      <c r="B638" s="147"/>
      <c r="C638" s="456">
        <v>0</v>
      </c>
      <c r="D638" s="451">
        <v>0</v>
      </c>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row>
    <row r="639" spans="1:92" s="1" customFormat="1" ht="12" customHeight="1">
      <c r="A639" s="184" t="s">
        <v>13</v>
      </c>
      <c r="B639" s="147"/>
      <c r="C639" s="456">
        <v>0</v>
      </c>
      <c r="D639" s="451">
        <v>0</v>
      </c>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row>
    <row r="640" spans="1:92" s="1" customFormat="1" ht="12" customHeight="1">
      <c r="A640" s="184" t="s">
        <v>14</v>
      </c>
      <c r="B640" s="147"/>
      <c r="C640" s="456"/>
      <c r="D640" s="451"/>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row>
    <row r="641" spans="1:92" s="1" customFormat="1" ht="12" customHeight="1">
      <c r="A641" s="184" t="s">
        <v>3</v>
      </c>
      <c r="B641" s="147"/>
      <c r="C641" s="456"/>
      <c r="D641" s="451"/>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row>
    <row r="642" spans="1:92" s="1" customFormat="1" ht="12" customHeight="1">
      <c r="A642" s="184" t="s">
        <v>968</v>
      </c>
      <c r="B642" s="147"/>
      <c r="C642" s="456"/>
      <c r="D642" s="451"/>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row>
    <row r="643" spans="1:93" s="1" customFormat="1" ht="12" customHeight="1">
      <c r="A643" s="184" t="s">
        <v>15</v>
      </c>
      <c r="B643" s="147"/>
      <c r="C643" s="456">
        <v>0</v>
      </c>
      <c r="D643" s="451">
        <v>0</v>
      </c>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row>
    <row r="644" spans="1:93" s="1" customFormat="1" ht="12" customHeight="1">
      <c r="A644" s="184" t="s">
        <v>16</v>
      </c>
      <c r="B644" s="147"/>
      <c r="C644" s="456">
        <v>0</v>
      </c>
      <c r="D644" s="451">
        <v>0</v>
      </c>
      <c r="E644" s="373"/>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row>
    <row r="645" spans="1:93" s="1" customFormat="1" ht="12" customHeight="1">
      <c r="A645" s="9"/>
      <c r="B645" s="10"/>
      <c r="C645" s="7"/>
      <c r="D645" s="8"/>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row>
    <row r="646" spans="1:93" s="1" customFormat="1" ht="25.5" customHeight="1">
      <c r="A646" s="656" t="s">
        <v>310</v>
      </c>
      <c r="B646" s="657"/>
      <c r="C646" s="309" t="str">
        <f>$C$2</f>
        <v>2005                                             rok bieżący</v>
      </c>
      <c r="D646" s="309" t="str">
        <f>$D$2</f>
        <v>2004                      rok poprzedni</v>
      </c>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row>
    <row r="647" spans="1:93" s="1" customFormat="1" ht="12" customHeight="1">
      <c r="A647" s="659" t="s">
        <v>1051</v>
      </c>
      <c r="B647" s="622"/>
      <c r="C647" s="446">
        <v>21108.06</v>
      </c>
      <c r="D647" s="556">
        <v>21108.06</v>
      </c>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row>
    <row r="648" spans="1:93" s="1" customFormat="1" ht="12" customHeight="1">
      <c r="A648" s="591" t="s">
        <v>833</v>
      </c>
      <c r="B648" s="622"/>
      <c r="C648" s="446"/>
      <c r="D648" s="556"/>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row>
    <row r="649" spans="1:93" s="1" customFormat="1" ht="12" customHeight="1">
      <c r="A649" s="591" t="s">
        <v>844</v>
      </c>
      <c r="B649" s="622"/>
      <c r="C649" s="446"/>
      <c r="D649" s="556"/>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row>
    <row r="650" spans="1:93" s="1" customFormat="1" ht="12" customHeight="1">
      <c r="A650" s="591" t="s">
        <v>994</v>
      </c>
      <c r="B650" s="622"/>
      <c r="C650" s="446"/>
      <c r="D650" s="556"/>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row>
    <row r="651" spans="1:93" s="1" customFormat="1" ht="12" customHeight="1">
      <c r="A651" s="591" t="s">
        <v>833</v>
      </c>
      <c r="B651" s="622"/>
      <c r="C651" s="446"/>
      <c r="D651" s="556"/>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row>
    <row r="652" spans="1:93" s="1" customFormat="1" ht="12" customHeight="1">
      <c r="A652" s="591" t="s">
        <v>844</v>
      </c>
      <c r="B652" s="622"/>
      <c r="C652" s="446"/>
      <c r="D652" s="556"/>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row>
    <row r="653" spans="1:93" s="1" customFormat="1" ht="12" customHeight="1">
      <c r="A653" s="591" t="s">
        <v>995</v>
      </c>
      <c r="B653" s="622"/>
      <c r="C653" s="446"/>
      <c r="D653" s="556"/>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row>
    <row r="654" spans="1:93" s="1" customFormat="1" ht="12" customHeight="1">
      <c r="A654" s="591" t="s">
        <v>833</v>
      </c>
      <c r="B654" s="622"/>
      <c r="C654" s="446"/>
      <c r="D654" s="556"/>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row>
    <row r="655" spans="1:93" s="1" customFormat="1" ht="12" customHeight="1">
      <c r="A655" s="591" t="s">
        <v>844</v>
      </c>
      <c r="B655" s="622"/>
      <c r="C655" s="446"/>
      <c r="D655" s="556"/>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row>
    <row r="656" spans="1:93" s="1" customFormat="1" ht="12" customHeight="1">
      <c r="A656" s="591" t="s">
        <v>757</v>
      </c>
      <c r="B656" s="622"/>
      <c r="C656" s="446">
        <v>21108.06</v>
      </c>
      <c r="D656" s="556">
        <v>21108.06</v>
      </c>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row>
    <row r="657" spans="1:93" s="1" customFormat="1" ht="12" customHeight="1">
      <c r="A657" s="591" t="s">
        <v>833</v>
      </c>
      <c r="B657" s="622"/>
      <c r="C657" s="327"/>
      <c r="D657" s="327"/>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row>
    <row r="658" spans="1:93" s="1" customFormat="1" ht="12" customHeight="1">
      <c r="A658" s="705"/>
      <c r="B658" s="673"/>
      <c r="C658" s="327"/>
      <c r="D658" s="327"/>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row>
    <row r="659" spans="1:91" s="1" customFormat="1" ht="30" customHeight="1">
      <c r="A659" s="372" t="s">
        <v>210</v>
      </c>
      <c r="B659" s="60"/>
      <c r="C659" s="60"/>
      <c r="D659" s="60"/>
      <c r="E659" s="191"/>
      <c r="F659" s="191"/>
      <c r="G659" s="191"/>
      <c r="H659" s="191"/>
      <c r="I659" s="19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row>
    <row r="660" spans="1:91" s="1" customFormat="1" ht="12.75">
      <c r="A660" s="60"/>
      <c r="B660" s="60"/>
      <c r="C660" s="60"/>
      <c r="D660" s="60"/>
      <c r="E660" s="191"/>
      <c r="F660" s="191"/>
      <c r="G660" s="191"/>
      <c r="H660" s="191"/>
      <c r="I660" s="19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row>
    <row r="661" spans="1:91" s="1" customFormat="1" ht="12.75">
      <c r="A661" s="13"/>
      <c r="B661" s="10"/>
      <c r="C661" s="154"/>
      <c r="D661" s="154"/>
      <c r="E661" s="191"/>
      <c r="F661" s="191"/>
      <c r="G661" s="191"/>
      <c r="H661" s="191"/>
      <c r="I661" s="19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row>
    <row r="662" spans="1:91" s="1" customFormat="1" ht="12.75">
      <c r="A662" s="13"/>
      <c r="B662" s="10"/>
      <c r="C662" s="154"/>
      <c r="D662" s="154"/>
      <c r="E662" s="191"/>
      <c r="F662" s="191"/>
      <c r="G662" s="191"/>
      <c r="H662" s="191"/>
      <c r="I662" s="19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row>
    <row r="663" spans="1:91" s="1" customFormat="1" ht="12.75">
      <c r="A663" s="13"/>
      <c r="B663" s="10"/>
      <c r="C663" s="154"/>
      <c r="D663" s="154"/>
      <c r="E663" s="191"/>
      <c r="F663" s="191"/>
      <c r="G663" s="191"/>
      <c r="H663" s="191"/>
      <c r="I663" s="19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row>
    <row r="664" spans="1:91" s="1" customFormat="1" ht="12.75">
      <c r="A664" s="13"/>
      <c r="B664" s="10"/>
      <c r="C664" s="154"/>
      <c r="D664" s="154"/>
      <c r="E664" s="191"/>
      <c r="F664" s="191"/>
      <c r="G664" s="191"/>
      <c r="H664" s="191"/>
      <c r="I664" s="19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row>
    <row r="665" spans="1:91" s="1" customFormat="1" ht="12" customHeight="1">
      <c r="A665" s="13"/>
      <c r="B665" s="10"/>
      <c r="C665" s="154"/>
      <c r="D665" s="154"/>
      <c r="E665" s="191"/>
      <c r="F665" s="191"/>
      <c r="G665" s="191"/>
      <c r="H665" s="191"/>
      <c r="I665" s="19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row>
    <row r="666" spans="1:91" s="1" customFormat="1" ht="12.75">
      <c r="A666" s="13"/>
      <c r="B666" s="10"/>
      <c r="C666" s="11"/>
      <c r="D666" s="11"/>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row>
    <row r="667" spans="1:91" s="1" customFormat="1" ht="12.75">
      <c r="A667" s="13"/>
      <c r="B667" s="10"/>
      <c r="C667" s="11"/>
      <c r="D667" s="11"/>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row>
    <row r="668" spans="1:91" s="1" customFormat="1" ht="12.75">
      <c r="A668" s="151"/>
      <c r="B668" s="10"/>
      <c r="C668" s="195"/>
      <c r="D668" s="19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row>
    <row r="669" spans="1:91" s="1" customFormat="1" ht="12.75">
      <c r="A669" s="13"/>
      <c r="B669" s="10"/>
      <c r="C669" s="11"/>
      <c r="D669" s="11"/>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row>
    <row r="670" spans="1:91" s="1" customFormat="1" ht="12.75">
      <c r="A670" s="13"/>
      <c r="B670" s="152"/>
      <c r="C670" s="11"/>
      <c r="D670" s="11"/>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row>
    <row r="671" spans="1:91" s="1" customFormat="1" ht="12.75">
      <c r="A671" s="13"/>
      <c r="B671" s="10"/>
      <c r="C671" s="11"/>
      <c r="D671" s="11"/>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row>
    <row r="672" spans="1:91" s="1" customFormat="1" ht="12.75">
      <c r="A672" s="13"/>
      <c r="B672" s="10"/>
      <c r="C672" s="11"/>
      <c r="D672" s="11"/>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row>
    <row r="673" spans="1:91" s="1" customFormat="1" ht="12.75">
      <c r="A673" s="13"/>
      <c r="B673" s="10"/>
      <c r="C673" s="11"/>
      <c r="D673" s="11"/>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row>
    <row r="674" spans="1:91" s="1" customFormat="1" ht="12.75">
      <c r="A674" s="151"/>
      <c r="B674" s="10"/>
      <c r="C674" s="195"/>
      <c r="D674" s="19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row>
    <row r="675" spans="1:91" s="1" customFormat="1" ht="12.75">
      <c r="A675" s="13"/>
      <c r="B675" s="10"/>
      <c r="C675" s="11"/>
      <c r="D675" s="11"/>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row>
    <row r="676" spans="1:91" s="1" customFormat="1" ht="12.75">
      <c r="A676" s="13"/>
      <c r="B676" s="10"/>
      <c r="C676" s="11"/>
      <c r="D676" s="11"/>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row>
    <row r="677" spans="1:91" s="1" customFormat="1" ht="0.75" customHeight="1" hidden="1">
      <c r="A677" s="13"/>
      <c r="B677" s="10"/>
      <c r="C677" s="11"/>
      <c r="D677" s="11"/>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row>
    <row r="678" spans="1:91" s="1" customFormat="1" ht="34.5" customHeight="1">
      <c r="A678" s="150" t="s">
        <v>314</v>
      </c>
      <c r="B678" s="309" t="s">
        <v>924</v>
      </c>
      <c r="C678" s="309" t="str">
        <f>$C$2</f>
        <v>2005                                             rok bieżący</v>
      </c>
      <c r="D678" s="309" t="str">
        <f>$D$2</f>
        <v>2004                      rok poprzedni</v>
      </c>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row>
    <row r="679" spans="1:91" s="1" customFormat="1" ht="12" customHeight="1">
      <c r="A679" s="146" t="s">
        <v>1048</v>
      </c>
      <c r="B679" s="399"/>
      <c r="C679" s="446">
        <v>21108.06</v>
      </c>
      <c r="D679" s="551">
        <v>21108.06</v>
      </c>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row>
    <row r="680" spans="1:91" s="1" customFormat="1" ht="12" customHeight="1">
      <c r="A680" s="163" t="s">
        <v>17</v>
      </c>
      <c r="B680" s="400"/>
      <c r="C680" s="461"/>
      <c r="D680" s="551"/>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row>
    <row r="681" spans="1:91" s="1" customFormat="1" ht="12" customHeight="1">
      <c r="A681" s="184" t="s">
        <v>927</v>
      </c>
      <c r="B681" s="401"/>
      <c r="C681" s="454"/>
      <c r="D681" s="551"/>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row>
    <row r="682" spans="1:91" s="1" customFormat="1" ht="12" customHeight="1">
      <c r="A682" s="184" t="s">
        <v>928</v>
      </c>
      <c r="B682" s="401"/>
      <c r="C682" s="454"/>
      <c r="D682" s="551"/>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row>
    <row r="683" spans="1:91" s="1" customFormat="1" ht="12" customHeight="1">
      <c r="A683" s="184" t="s">
        <v>970</v>
      </c>
      <c r="B683" s="399"/>
      <c r="C683" s="454"/>
      <c r="D683" s="551"/>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row>
    <row r="684" spans="1:91" s="1" customFormat="1" ht="12" customHeight="1">
      <c r="A684" s="184" t="s">
        <v>101</v>
      </c>
      <c r="B684" s="400"/>
      <c r="C684" s="454"/>
      <c r="D684" s="551"/>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row>
    <row r="685" spans="1:91" s="1" customFormat="1" ht="24" customHeight="1">
      <c r="A685" s="150" t="s">
        <v>18</v>
      </c>
      <c r="B685" s="402"/>
      <c r="C685" s="446">
        <v>21108.06</v>
      </c>
      <c r="D685" s="551">
        <v>21108.06</v>
      </c>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row>
    <row r="686" spans="1:91" s="1" customFormat="1" ht="7.5" customHeight="1">
      <c r="A686" s="664"/>
      <c r="B686" s="611"/>
      <c r="C686" s="611"/>
      <c r="D686" s="611"/>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row>
    <row r="687" spans="1:91" s="1" customFormat="1" ht="33" customHeight="1">
      <c r="A687" s="150" t="s">
        <v>315</v>
      </c>
      <c r="B687" s="147"/>
      <c r="C687" s="309" t="str">
        <f>$C$2</f>
        <v>2005                                             rok bieżący</v>
      </c>
      <c r="D687" s="309" t="str">
        <f>$D$2</f>
        <v>2004                      rok poprzedni</v>
      </c>
      <c r="E687" s="2"/>
      <c r="F687" s="2"/>
      <c r="G687" s="2"/>
      <c r="H687" s="2"/>
      <c r="I687" s="2"/>
      <c r="J687" s="2"/>
      <c r="K687" s="2"/>
      <c r="L687" s="2"/>
      <c r="M687" s="2"/>
      <c r="N687" s="2"/>
      <c r="O687" s="2"/>
      <c r="P687" s="2"/>
      <c r="Q687" s="14" t="s">
        <v>985</v>
      </c>
      <c r="R687" s="15" t="s">
        <v>986</v>
      </c>
      <c r="S687" s="16" t="s">
        <v>987</v>
      </c>
      <c r="T687" s="16" t="s">
        <v>830</v>
      </c>
      <c r="U687" s="16" t="s">
        <v>989</v>
      </c>
      <c r="V687" s="16" t="s">
        <v>990</v>
      </c>
      <c r="W687" s="16" t="s">
        <v>991</v>
      </c>
      <c r="X687" s="17" t="s">
        <v>992</v>
      </c>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row>
    <row r="688" spans="1:91" s="1" customFormat="1" ht="12" customHeight="1">
      <c r="A688" s="672" t="s">
        <v>19</v>
      </c>
      <c r="B688" s="622"/>
      <c r="C688" s="446">
        <v>0</v>
      </c>
      <c r="D688" s="551">
        <v>0</v>
      </c>
      <c r="E688" s="2"/>
      <c r="F688" s="2"/>
      <c r="G688" s="2"/>
      <c r="H688" s="2"/>
      <c r="I688" s="2"/>
      <c r="J688" s="2"/>
      <c r="K688" s="2"/>
      <c r="L688" s="2"/>
      <c r="M688" s="2"/>
      <c r="N688" s="2"/>
      <c r="O688" s="2"/>
      <c r="P688" s="2"/>
      <c r="Q688" s="18"/>
      <c r="R688" s="19"/>
      <c r="S688" s="20"/>
      <c r="T688" s="20"/>
      <c r="U688" s="20"/>
      <c r="V688" s="20"/>
      <c r="W688" s="20"/>
      <c r="X688" s="21"/>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row>
    <row r="689" spans="1:91" s="1" customFormat="1" ht="12" customHeight="1">
      <c r="A689" s="146" t="s">
        <v>20</v>
      </c>
      <c r="B689" s="147"/>
      <c r="C689" s="454">
        <v>0</v>
      </c>
      <c r="D689" s="551">
        <v>0</v>
      </c>
      <c r="E689" s="2"/>
      <c r="F689" s="2"/>
      <c r="G689" s="2"/>
      <c r="H689" s="2"/>
      <c r="I689" s="2"/>
      <c r="J689" s="2"/>
      <c r="K689" s="2"/>
      <c r="L689" s="2"/>
      <c r="M689" s="2"/>
      <c r="N689" s="2"/>
      <c r="O689" s="2"/>
      <c r="P689" s="2"/>
      <c r="Q689" s="18"/>
      <c r="R689" s="19"/>
      <c r="S689" s="20"/>
      <c r="T689" s="20"/>
      <c r="U689" s="20"/>
      <c r="V689" s="20"/>
      <c r="W689" s="20"/>
      <c r="X689" s="21"/>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row>
    <row r="690" spans="1:91" s="1" customFormat="1" ht="12" customHeight="1">
      <c r="A690" s="146" t="s">
        <v>21</v>
      </c>
      <c r="B690" s="147"/>
      <c r="C690" s="454"/>
      <c r="D690" s="551"/>
      <c r="E690" s="2"/>
      <c r="F690" s="2"/>
      <c r="G690" s="2"/>
      <c r="H690" s="2"/>
      <c r="I690" s="2"/>
      <c r="J690" s="2"/>
      <c r="K690" s="2"/>
      <c r="L690" s="2"/>
      <c r="M690" s="2"/>
      <c r="N690" s="2"/>
      <c r="O690" s="2"/>
      <c r="P690" s="2"/>
      <c r="Q690" s="18"/>
      <c r="R690" s="19"/>
      <c r="S690" s="20"/>
      <c r="T690" s="20"/>
      <c r="U690" s="20"/>
      <c r="V690" s="20"/>
      <c r="W690" s="20"/>
      <c r="X690" s="21"/>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row>
    <row r="691" spans="1:91" s="1" customFormat="1" ht="12" customHeight="1">
      <c r="A691" s="146" t="s">
        <v>22</v>
      </c>
      <c r="B691" s="147"/>
      <c r="C691" s="454"/>
      <c r="D691" s="551"/>
      <c r="E691" s="2"/>
      <c r="F691" s="2"/>
      <c r="G691" s="2"/>
      <c r="H691" s="2"/>
      <c r="I691" s="2"/>
      <c r="J691" s="2"/>
      <c r="K691" s="2"/>
      <c r="L691" s="2"/>
      <c r="M691" s="2"/>
      <c r="N691" s="2"/>
      <c r="O691" s="2"/>
      <c r="P691" s="2"/>
      <c r="Q691" s="196"/>
      <c r="R691" s="19"/>
      <c r="S691" s="20"/>
      <c r="T691" s="20"/>
      <c r="U691" s="20"/>
      <c r="V691" s="20"/>
      <c r="W691" s="20"/>
      <c r="X691" s="21"/>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row>
    <row r="692" spans="1:91" s="1" customFormat="1" ht="12" customHeight="1" thickBot="1">
      <c r="A692" s="146" t="s">
        <v>23</v>
      </c>
      <c r="B692" s="147"/>
      <c r="C692" s="454"/>
      <c r="D692" s="551"/>
      <c r="E692" s="2"/>
      <c r="F692" s="2"/>
      <c r="G692" s="2"/>
      <c r="H692" s="2"/>
      <c r="I692" s="2"/>
      <c r="J692" s="2"/>
      <c r="K692" s="2"/>
      <c r="L692" s="2"/>
      <c r="M692" s="2"/>
      <c r="N692" s="2"/>
      <c r="O692" s="2"/>
      <c r="P692" s="2"/>
      <c r="Q692" s="22"/>
      <c r="R692" s="19"/>
      <c r="S692" s="20"/>
      <c r="T692" s="20"/>
      <c r="U692" s="20"/>
      <c r="V692" s="20"/>
      <c r="W692" s="20"/>
      <c r="X692" s="21"/>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row>
    <row r="693" spans="1:91" s="1" customFormat="1" ht="12" customHeight="1" thickBot="1">
      <c r="A693" s="146" t="s">
        <v>24</v>
      </c>
      <c r="B693" s="147"/>
      <c r="C693" s="454">
        <v>0</v>
      </c>
      <c r="D693" s="551">
        <v>0</v>
      </c>
      <c r="E693" s="2"/>
      <c r="F693" s="2"/>
      <c r="G693" s="2"/>
      <c r="H693" s="2"/>
      <c r="I693" s="2"/>
      <c r="J693" s="2"/>
      <c r="K693" s="2"/>
      <c r="L693" s="2"/>
      <c r="M693" s="2"/>
      <c r="N693" s="2"/>
      <c r="O693" s="2"/>
      <c r="P693" s="197"/>
      <c r="Q693" s="23" t="s">
        <v>993</v>
      </c>
      <c r="R693" s="24"/>
      <c r="S693" s="25"/>
      <c r="T693" s="26"/>
      <c r="U693" s="27"/>
      <c r="V693" s="28"/>
      <c r="W693" s="28"/>
      <c r="X693" s="29"/>
      <c r="Y693" s="19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row>
    <row r="694" spans="1:91" s="1" customFormat="1" ht="12" customHeight="1" thickBot="1">
      <c r="A694" s="146" t="s">
        <v>21</v>
      </c>
      <c r="B694" s="147"/>
      <c r="C694" s="454"/>
      <c r="D694" s="551"/>
      <c r="E694" s="2"/>
      <c r="F694" s="2"/>
      <c r="G694" s="2"/>
      <c r="H694" s="2"/>
      <c r="I694" s="2"/>
      <c r="J694" s="2"/>
      <c r="K694" s="2"/>
      <c r="L694" s="2"/>
      <c r="M694" s="2"/>
      <c r="N694" s="2"/>
      <c r="O694" s="2"/>
      <c r="P694" s="197"/>
      <c r="Q694" s="30" t="s">
        <v>819</v>
      </c>
      <c r="R694" s="31"/>
      <c r="S694" s="32"/>
      <c r="T694" s="33"/>
      <c r="U694" s="34"/>
      <c r="V694" s="35"/>
      <c r="W694" s="36"/>
      <c r="X694" s="37"/>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row>
    <row r="695" spans="1:92" s="1" customFormat="1" ht="12" customHeight="1">
      <c r="A695" s="146" t="s">
        <v>22</v>
      </c>
      <c r="B695" s="147"/>
      <c r="C695" s="454"/>
      <c r="D695" s="551"/>
      <c r="E695" s="2"/>
      <c r="F695" s="2"/>
      <c r="G695" s="2"/>
      <c r="H695" s="2"/>
      <c r="I695" s="2"/>
      <c r="J695" s="2"/>
      <c r="K695" s="2"/>
      <c r="L695" s="2"/>
      <c r="M695" s="2"/>
      <c r="N695" s="2"/>
      <c r="O695" s="2"/>
      <c r="P695" s="2"/>
      <c r="Q695" s="197"/>
      <c r="R695" s="198"/>
      <c r="S695" s="191"/>
      <c r="T695" s="191"/>
      <c r="U695" s="191"/>
      <c r="V695" s="191"/>
      <c r="W695" s="191"/>
      <c r="X695" s="191"/>
      <c r="Y695" s="191"/>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row>
    <row r="696" spans="1:92" s="1" customFormat="1" ht="12" customHeight="1">
      <c r="A696" s="146" t="s">
        <v>23</v>
      </c>
      <c r="B696" s="147"/>
      <c r="C696" s="454"/>
      <c r="D696" s="551"/>
      <c r="E696" s="2"/>
      <c r="F696" s="2"/>
      <c r="G696" s="2"/>
      <c r="H696" s="2"/>
      <c r="I696" s="2"/>
      <c r="J696" s="2"/>
      <c r="K696" s="2"/>
      <c r="L696" s="2"/>
      <c r="M696" s="2"/>
      <c r="N696" s="2"/>
      <c r="O696" s="2"/>
      <c r="P696" s="2"/>
      <c r="Q696" s="197"/>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row>
    <row r="697" spans="1:92" s="1" customFormat="1" ht="12" customHeight="1">
      <c r="A697" s="146" t="s">
        <v>25</v>
      </c>
      <c r="B697" s="147"/>
      <c r="C697" s="454">
        <v>0</v>
      </c>
      <c r="D697" s="551">
        <v>0</v>
      </c>
      <c r="E697" s="2"/>
      <c r="F697" s="2"/>
      <c r="G697" s="2"/>
      <c r="H697" s="2"/>
      <c r="I697" s="2"/>
      <c r="J697" s="2"/>
      <c r="K697" s="2"/>
      <c r="L697" s="2"/>
      <c r="M697" s="2"/>
      <c r="N697" s="2"/>
      <c r="O697" s="2"/>
      <c r="P697" s="2"/>
      <c r="Q697" s="197"/>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row>
    <row r="698" spans="1:92" s="1" customFormat="1" ht="12" customHeight="1">
      <c r="A698" s="146" t="s">
        <v>361</v>
      </c>
      <c r="B698" s="147"/>
      <c r="C698" s="454"/>
      <c r="D698" s="551"/>
      <c r="E698" s="2"/>
      <c r="F698" s="2"/>
      <c r="G698" s="2"/>
      <c r="H698" s="2"/>
      <c r="I698" s="2"/>
      <c r="J698" s="2"/>
      <c r="K698" s="2"/>
      <c r="L698" s="2"/>
      <c r="M698" s="2"/>
      <c r="N698" s="2"/>
      <c r="O698" s="2"/>
      <c r="P698" s="2"/>
      <c r="Q698" s="197"/>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row>
    <row r="699" spans="1:92" s="1" customFormat="1" ht="12" customHeight="1">
      <c r="A699" s="146" t="s">
        <v>21</v>
      </c>
      <c r="B699" s="147"/>
      <c r="C699" s="454"/>
      <c r="D699" s="551"/>
      <c r="E699" s="2"/>
      <c r="F699" s="2"/>
      <c r="G699" s="2"/>
      <c r="H699" s="2"/>
      <c r="I699" s="2"/>
      <c r="J699" s="2"/>
      <c r="K699" s="2"/>
      <c r="L699" s="2"/>
      <c r="M699" s="2"/>
      <c r="N699" s="2"/>
      <c r="O699" s="2"/>
      <c r="P699" s="2"/>
      <c r="Q699" s="197"/>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row>
    <row r="700" spans="1:92" s="1" customFormat="1" ht="12" customHeight="1">
      <c r="A700" s="146" t="s">
        <v>22</v>
      </c>
      <c r="B700" s="147"/>
      <c r="C700" s="454"/>
      <c r="D700" s="551"/>
      <c r="E700" s="2"/>
      <c r="F700" s="2"/>
      <c r="G700" s="2"/>
      <c r="H700" s="2"/>
      <c r="I700" s="2"/>
      <c r="J700" s="2"/>
      <c r="K700" s="2"/>
      <c r="L700" s="2"/>
      <c r="M700" s="2"/>
      <c r="N700" s="2"/>
      <c r="O700" s="2"/>
      <c r="P700" s="2"/>
      <c r="Q700" s="197"/>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row>
    <row r="701" spans="1:92" s="1" customFormat="1" ht="12" customHeight="1">
      <c r="A701" s="146" t="s">
        <v>23</v>
      </c>
      <c r="B701" s="147"/>
      <c r="C701" s="454"/>
      <c r="D701" s="551"/>
      <c r="E701" s="2"/>
      <c r="F701" s="2"/>
      <c r="G701" s="2"/>
      <c r="H701" s="2"/>
      <c r="I701" s="2"/>
      <c r="J701" s="2"/>
      <c r="K701" s="2"/>
      <c r="L701" s="2"/>
      <c r="M701" s="2"/>
      <c r="N701" s="2"/>
      <c r="O701" s="2"/>
      <c r="P701" s="2"/>
      <c r="Q701" s="197"/>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row>
    <row r="702" spans="1:92" s="1" customFormat="1" ht="9" customHeight="1">
      <c r="A702" s="146" t="s">
        <v>26</v>
      </c>
      <c r="B702" s="147"/>
      <c r="C702" s="454"/>
      <c r="D702" s="551"/>
      <c r="E702" s="2"/>
      <c r="F702" s="2"/>
      <c r="G702" s="2"/>
      <c r="H702" s="2"/>
      <c r="I702" s="2"/>
      <c r="J702" s="2"/>
      <c r="K702" s="2"/>
      <c r="L702" s="2"/>
      <c r="M702" s="2"/>
      <c r="N702" s="2"/>
      <c r="O702" s="2"/>
      <c r="P702" s="2"/>
      <c r="Q702" s="197"/>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row>
    <row r="703" spans="1:92" s="1" customFormat="1" ht="24">
      <c r="A703" s="146" t="s">
        <v>27</v>
      </c>
      <c r="B703" s="147"/>
      <c r="C703" s="454">
        <v>21108.06</v>
      </c>
      <c r="D703" s="551">
        <v>21108.06</v>
      </c>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row>
    <row r="704" spans="1:92" s="1" customFormat="1" ht="12" customHeight="1">
      <c r="A704" s="146" t="s">
        <v>28</v>
      </c>
      <c r="B704" s="199"/>
      <c r="C704" s="454">
        <v>21108.06</v>
      </c>
      <c r="D704" s="551">
        <v>21108.06</v>
      </c>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row>
    <row r="705" spans="1:92" s="1" customFormat="1" ht="12" customHeight="1">
      <c r="A705" s="146" t="s">
        <v>21</v>
      </c>
      <c r="B705" s="147"/>
      <c r="C705" s="454"/>
      <c r="D705" s="551"/>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row>
    <row r="706" spans="1:92" s="1" customFormat="1" ht="12" customHeight="1">
      <c r="A706" s="146" t="s">
        <v>22</v>
      </c>
      <c r="B706" s="147"/>
      <c r="C706" s="454">
        <v>21108.06</v>
      </c>
      <c r="D706" s="551">
        <v>21108.06</v>
      </c>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row>
    <row r="707" spans="1:92" s="1" customFormat="1" ht="12" customHeight="1">
      <c r="A707" s="146" t="s">
        <v>23</v>
      </c>
      <c r="B707" s="147"/>
      <c r="C707" s="454">
        <v>21108.06</v>
      </c>
      <c r="D707" s="551">
        <v>21108.06</v>
      </c>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row>
    <row r="708" spans="1:92" s="1" customFormat="1" ht="12" customHeight="1">
      <c r="A708" s="146" t="s">
        <v>29</v>
      </c>
      <c r="B708" s="147"/>
      <c r="C708" s="454">
        <v>0</v>
      </c>
      <c r="D708" s="551">
        <v>0</v>
      </c>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row>
    <row r="709" spans="1:92" s="1" customFormat="1" ht="12" customHeight="1">
      <c r="A709" s="146" t="s">
        <v>21</v>
      </c>
      <c r="B709" s="147"/>
      <c r="C709" s="454"/>
      <c r="D709" s="551"/>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row>
    <row r="710" spans="1:92" s="1" customFormat="1" ht="12" customHeight="1">
      <c r="A710" s="146" t="s">
        <v>22</v>
      </c>
      <c r="B710" s="147"/>
      <c r="C710" s="454"/>
      <c r="D710" s="551"/>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row>
    <row r="711" spans="1:92" s="1" customFormat="1" ht="12" customHeight="1">
      <c r="A711" s="146" t="s">
        <v>23</v>
      </c>
      <c r="B711" s="147"/>
      <c r="C711" s="454"/>
      <c r="D711" s="551"/>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row>
    <row r="712" spans="1:92" s="1" customFormat="1" ht="12" customHeight="1">
      <c r="A712" s="146" t="s">
        <v>30</v>
      </c>
      <c r="B712" s="147"/>
      <c r="C712" s="454">
        <v>0</v>
      </c>
      <c r="D712" s="551">
        <v>0</v>
      </c>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row>
    <row r="713" spans="1:92" s="1" customFormat="1" ht="12" customHeight="1">
      <c r="A713" s="146" t="s">
        <v>361</v>
      </c>
      <c r="B713" s="147"/>
      <c r="C713" s="454"/>
      <c r="D713" s="551"/>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row>
    <row r="714" spans="1:92" s="1" customFormat="1" ht="12" customHeight="1">
      <c r="A714" s="146" t="s">
        <v>21</v>
      </c>
      <c r="B714" s="147"/>
      <c r="C714" s="454"/>
      <c r="D714" s="551"/>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row>
    <row r="715" spans="1:92" s="1" customFormat="1" ht="12" customHeight="1">
      <c r="A715" s="146" t="s">
        <v>22</v>
      </c>
      <c r="B715" s="147"/>
      <c r="C715" s="454"/>
      <c r="D715" s="551"/>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row>
    <row r="716" spans="1:92" s="1" customFormat="1" ht="12" customHeight="1">
      <c r="A716" s="146" t="s">
        <v>23</v>
      </c>
      <c r="B716" s="147"/>
      <c r="C716" s="454"/>
      <c r="D716" s="551"/>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row>
    <row r="717" spans="1:92" s="1" customFormat="1" ht="9.75" customHeight="1">
      <c r="A717" s="146" t="s">
        <v>26</v>
      </c>
      <c r="B717" s="147"/>
      <c r="C717" s="454"/>
      <c r="D717" s="551"/>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row>
    <row r="718" spans="1:92" s="1" customFormat="1" ht="24">
      <c r="A718" s="146" t="s">
        <v>31</v>
      </c>
      <c r="B718" s="147"/>
      <c r="C718" s="454">
        <v>0</v>
      </c>
      <c r="D718" s="551">
        <v>0</v>
      </c>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row>
    <row r="719" spans="1:92" s="1" customFormat="1" ht="12" customHeight="1">
      <c r="A719" s="146" t="s">
        <v>28</v>
      </c>
      <c r="B719" s="147"/>
      <c r="C719" s="454">
        <v>0</v>
      </c>
      <c r="D719" s="551">
        <v>0</v>
      </c>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row>
    <row r="720" spans="1:92" s="1" customFormat="1" ht="12" customHeight="1">
      <c r="A720" s="146" t="s">
        <v>21</v>
      </c>
      <c r="B720" s="147"/>
      <c r="C720" s="454"/>
      <c r="D720" s="551"/>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row>
    <row r="721" spans="1:92" s="1" customFormat="1" ht="12" customHeight="1">
      <c r="A721" s="146" t="s">
        <v>22</v>
      </c>
      <c r="B721" s="147"/>
      <c r="C721" s="454"/>
      <c r="D721" s="551"/>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row>
    <row r="722" spans="1:92" s="1" customFormat="1" ht="12" customHeight="1">
      <c r="A722" s="146" t="s">
        <v>23</v>
      </c>
      <c r="B722" s="147"/>
      <c r="C722" s="454"/>
      <c r="D722" s="551"/>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row>
    <row r="723" spans="1:92" s="1" customFormat="1" ht="12" customHeight="1">
      <c r="A723" s="146" t="s">
        <v>29</v>
      </c>
      <c r="B723" s="147"/>
      <c r="C723" s="454">
        <v>0</v>
      </c>
      <c r="D723" s="551">
        <v>0</v>
      </c>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row>
    <row r="724" spans="1:92" s="1" customFormat="1" ht="12" customHeight="1">
      <c r="A724" s="146" t="s">
        <v>21</v>
      </c>
      <c r="B724" s="147"/>
      <c r="C724" s="454"/>
      <c r="D724" s="551"/>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row>
    <row r="725" spans="1:92" s="1" customFormat="1" ht="12" customHeight="1">
      <c r="A725" s="146" t="s">
        <v>22</v>
      </c>
      <c r="B725" s="147"/>
      <c r="C725" s="454"/>
      <c r="D725" s="551"/>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row>
    <row r="726" spans="1:92" s="1" customFormat="1" ht="12" customHeight="1">
      <c r="A726" s="146" t="s">
        <v>23</v>
      </c>
      <c r="B726" s="147"/>
      <c r="C726" s="454"/>
      <c r="D726" s="551"/>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row>
    <row r="727" spans="1:92" s="1" customFormat="1" ht="12" customHeight="1">
      <c r="A727" s="146" t="s">
        <v>30</v>
      </c>
      <c r="B727" s="147"/>
      <c r="C727" s="454">
        <v>0</v>
      </c>
      <c r="D727" s="551">
        <v>0</v>
      </c>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row>
    <row r="728" spans="1:92" s="1" customFormat="1" ht="12" customHeight="1">
      <c r="A728" s="146" t="s">
        <v>361</v>
      </c>
      <c r="B728" s="147"/>
      <c r="C728" s="553"/>
      <c r="D728" s="553"/>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row>
    <row r="729" spans="1:92" s="1" customFormat="1" ht="12" customHeight="1">
      <c r="A729" s="146" t="s">
        <v>21</v>
      </c>
      <c r="B729" s="147"/>
      <c r="C729" s="553"/>
      <c r="D729" s="553"/>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row>
    <row r="730" spans="1:92" s="1" customFormat="1" ht="12" customHeight="1">
      <c r="A730" s="146" t="s">
        <v>22</v>
      </c>
      <c r="B730" s="147"/>
      <c r="C730" s="553"/>
      <c r="D730" s="553"/>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row>
    <row r="731" spans="1:92" s="1" customFormat="1" ht="12" customHeight="1">
      <c r="A731" s="146" t="s">
        <v>23</v>
      </c>
      <c r="B731" s="147"/>
      <c r="C731" s="553"/>
      <c r="D731" s="553"/>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row>
    <row r="732" spans="1:92" s="1" customFormat="1" ht="12" customHeight="1">
      <c r="A732" s="146" t="s">
        <v>26</v>
      </c>
      <c r="B732" s="147"/>
      <c r="C732" s="553"/>
      <c r="D732" s="553"/>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row>
    <row r="733" spans="1:92" s="1" customFormat="1" ht="12" customHeight="1">
      <c r="A733" s="146" t="s">
        <v>32</v>
      </c>
      <c r="B733" s="147"/>
      <c r="C733" s="454">
        <v>0</v>
      </c>
      <c r="D733" s="551">
        <v>0</v>
      </c>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row>
    <row r="734" spans="1:92" s="1" customFormat="1" ht="12" customHeight="1">
      <c r="A734" s="146" t="s">
        <v>33</v>
      </c>
      <c r="B734" s="147"/>
      <c r="C734" s="454">
        <v>0</v>
      </c>
      <c r="D734" s="551">
        <v>0</v>
      </c>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row>
    <row r="735" spans="1:92" s="1" customFormat="1" ht="12" customHeight="1">
      <c r="A735" s="146" t="s">
        <v>21</v>
      </c>
      <c r="B735" s="147"/>
      <c r="C735" s="454"/>
      <c r="D735" s="551"/>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row>
    <row r="736" spans="1:92" s="1" customFormat="1" ht="12" customHeight="1">
      <c r="A736" s="146" t="s">
        <v>22</v>
      </c>
      <c r="B736" s="166"/>
      <c r="C736" s="462"/>
      <c r="D736" s="551"/>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row>
    <row r="737" spans="1:92" s="1" customFormat="1" ht="12" customHeight="1">
      <c r="A737" s="162" t="s">
        <v>23</v>
      </c>
      <c r="B737" s="166"/>
      <c r="C737" s="462"/>
      <c r="D737" s="551"/>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row>
    <row r="738" spans="1:92" s="1" customFormat="1" ht="12" customHeight="1">
      <c r="A738" s="672" t="s">
        <v>24</v>
      </c>
      <c r="B738" s="622"/>
      <c r="C738" s="446">
        <v>0</v>
      </c>
      <c r="D738" s="551">
        <v>0</v>
      </c>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row>
    <row r="739" spans="1:92" s="1" customFormat="1" ht="12" customHeight="1">
      <c r="A739" s="163" t="s">
        <v>21</v>
      </c>
      <c r="B739" s="164"/>
      <c r="C739" s="461"/>
      <c r="D739" s="551"/>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row>
    <row r="740" spans="1:92" s="1" customFormat="1" ht="12" customHeight="1">
      <c r="A740" s="146" t="s">
        <v>22</v>
      </c>
      <c r="B740" s="164"/>
      <c r="C740" s="461"/>
      <c r="D740" s="551"/>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row>
    <row r="741" spans="1:92" s="1" customFormat="1" ht="12" customHeight="1">
      <c r="A741" s="146" t="s">
        <v>23</v>
      </c>
      <c r="B741" s="147"/>
      <c r="C741" s="454"/>
      <c r="D741" s="551"/>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row>
    <row r="742" spans="1:92" s="1" customFormat="1" ht="12" customHeight="1">
      <c r="A742" s="146" t="s">
        <v>25</v>
      </c>
      <c r="B742" s="147"/>
      <c r="C742" s="454">
        <v>0</v>
      </c>
      <c r="D742" s="551">
        <v>0</v>
      </c>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row>
    <row r="743" spans="1:92" s="1" customFormat="1" ht="12" customHeight="1">
      <c r="A743" s="146" t="s">
        <v>361</v>
      </c>
      <c r="B743" s="147"/>
      <c r="C743" s="454"/>
      <c r="D743" s="551"/>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row>
    <row r="744" spans="1:92" s="1" customFormat="1" ht="12" customHeight="1">
      <c r="A744" s="146" t="s">
        <v>21</v>
      </c>
      <c r="B744" s="147"/>
      <c r="C744" s="454"/>
      <c r="D744" s="551"/>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row>
    <row r="745" spans="1:92" s="1" customFormat="1" ht="12" customHeight="1">
      <c r="A745" s="146" t="s">
        <v>22</v>
      </c>
      <c r="B745" s="147"/>
      <c r="C745" s="454"/>
      <c r="D745" s="551"/>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row>
    <row r="746" spans="1:92" s="1" customFormat="1" ht="12" customHeight="1">
      <c r="A746" s="146" t="s">
        <v>23</v>
      </c>
      <c r="B746" s="147"/>
      <c r="C746" s="454"/>
      <c r="D746" s="551"/>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row>
    <row r="747" spans="1:92" s="1" customFormat="1" ht="12" customHeight="1">
      <c r="A747" s="146" t="s">
        <v>26</v>
      </c>
      <c r="B747" s="147"/>
      <c r="C747" s="454"/>
      <c r="D747" s="551"/>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row>
    <row r="748" spans="1:92" s="1" customFormat="1" ht="12" customHeight="1">
      <c r="A748" s="146" t="s">
        <v>34</v>
      </c>
      <c r="B748" s="147"/>
      <c r="C748" s="454">
        <v>21108.06</v>
      </c>
      <c r="D748" s="551">
        <v>21108.06</v>
      </c>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row>
    <row r="749" spans="1:92" s="1" customFormat="1" ht="12" customHeight="1">
      <c r="A749" s="146" t="s">
        <v>35</v>
      </c>
      <c r="B749" s="147"/>
      <c r="C749" s="454">
        <v>21108.06</v>
      </c>
      <c r="D749" s="551">
        <v>21108.06</v>
      </c>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row>
    <row r="750" spans="1:92" s="1" customFormat="1" ht="12" customHeight="1">
      <c r="A750" s="146" t="s">
        <v>36</v>
      </c>
      <c r="B750" s="147"/>
      <c r="C750" s="454"/>
      <c r="D750" s="551"/>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row>
    <row r="751" spans="1:92" s="1" customFormat="1" ht="12" customHeight="1">
      <c r="A751" s="366" t="s">
        <v>37</v>
      </c>
      <c r="B751" s="147"/>
      <c r="C751" s="454">
        <v>21108.06</v>
      </c>
      <c r="D751" s="551">
        <v>21108.06</v>
      </c>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row>
    <row r="752" spans="1:92" s="1" customFormat="1" ht="12" customHeight="1">
      <c r="A752" s="706"/>
      <c r="B752" s="597"/>
      <c r="C752" s="597"/>
      <c r="D752" s="597"/>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row>
    <row r="753" spans="1:92" s="1" customFormat="1" ht="25.5" customHeight="1">
      <c r="A753" s="150" t="s">
        <v>316</v>
      </c>
      <c r="B753" s="309" t="s">
        <v>924</v>
      </c>
      <c r="C753" s="309" t="str">
        <f>$C$2</f>
        <v>2005                                             rok bieżący</v>
      </c>
      <c r="D753" s="309" t="str">
        <f>$D$2</f>
        <v>2004                      rok poprzedni</v>
      </c>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row>
    <row r="754" spans="1:92" s="1" customFormat="1" ht="12" customHeight="1">
      <c r="A754" s="146" t="s">
        <v>1048</v>
      </c>
      <c r="B754" s="399"/>
      <c r="C754" s="567">
        <v>0</v>
      </c>
      <c r="D754" s="551">
        <v>0</v>
      </c>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row>
    <row r="755" spans="1:92" s="1" customFormat="1" ht="12" customHeight="1">
      <c r="A755" s="163" t="s">
        <v>17</v>
      </c>
      <c r="B755" s="400"/>
      <c r="C755" s="551">
        <v>0</v>
      </c>
      <c r="D755" s="551">
        <v>0</v>
      </c>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row>
    <row r="756" spans="1:92" s="1" customFormat="1" ht="12" customHeight="1">
      <c r="A756" s="184" t="s">
        <v>929</v>
      </c>
      <c r="B756" s="401"/>
      <c r="C756" s="454"/>
      <c r="D756" s="551"/>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row>
    <row r="757" spans="1:92" s="1" customFormat="1" ht="12" customHeight="1">
      <c r="A757" s="184" t="s">
        <v>930</v>
      </c>
      <c r="B757" s="401"/>
      <c r="C757" s="454"/>
      <c r="D757" s="551"/>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row>
    <row r="758" spans="1:92" s="1" customFormat="1" ht="12" customHeight="1">
      <c r="A758" s="184" t="s">
        <v>970</v>
      </c>
      <c r="B758" s="399"/>
      <c r="C758" s="454"/>
      <c r="D758" s="551"/>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row>
    <row r="759" spans="1:92" s="1" customFormat="1" ht="12" customHeight="1">
      <c r="A759" s="184" t="s">
        <v>101</v>
      </c>
      <c r="B759" s="400"/>
      <c r="C759" s="454">
        <v>0</v>
      </c>
      <c r="D759" s="551">
        <v>0</v>
      </c>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row>
    <row r="760" spans="1:92" s="1" customFormat="1" ht="24">
      <c r="A760" s="150" t="s">
        <v>18</v>
      </c>
      <c r="B760" s="402"/>
      <c r="C760" s="446">
        <v>21108.06</v>
      </c>
      <c r="D760" s="551">
        <v>21108.06</v>
      </c>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row>
    <row r="761" spans="1:92" s="1" customFormat="1" ht="8.25" customHeight="1">
      <c r="A761" s="678"/>
      <c r="B761" s="597"/>
      <c r="C761" s="597"/>
      <c r="D761" s="597"/>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row>
    <row r="762" spans="1:92" s="1" customFormat="1" ht="21" customHeight="1">
      <c r="A762" s="548" t="s">
        <v>317</v>
      </c>
      <c r="B762" s="622"/>
      <c r="C762" s="309" t="str">
        <f>$C$2</f>
        <v>2005                                             rok bieżący</v>
      </c>
      <c r="D762" s="309" t="str">
        <f>$D$2</f>
        <v>2004                      rok poprzedni</v>
      </c>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row>
    <row r="763" spans="1:92" s="1" customFormat="1" ht="12" customHeight="1">
      <c r="A763" s="548" t="s">
        <v>624</v>
      </c>
      <c r="B763" s="622"/>
      <c r="C763" s="200"/>
      <c r="D763" s="200"/>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row>
    <row r="764" spans="1:92" s="1" customFormat="1" ht="12" customHeight="1">
      <c r="A764" s="662" t="s">
        <v>971</v>
      </c>
      <c r="B764" s="622"/>
      <c r="C764" s="200"/>
      <c r="D764" s="200"/>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row>
    <row r="765" spans="1:92" s="1" customFormat="1" ht="12" customHeight="1">
      <c r="A765" s="548" t="s">
        <v>38</v>
      </c>
      <c r="B765" s="622"/>
      <c r="C765" s="473">
        <v>0</v>
      </c>
      <c r="D765" s="474">
        <v>0</v>
      </c>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row>
    <row r="766" spans="1:92" s="1" customFormat="1" ht="11.25" customHeight="1">
      <c r="A766" s="151"/>
      <c r="B766" s="193"/>
      <c r="C766" s="135"/>
      <c r="D766" s="193"/>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row>
    <row r="767" spans="1:92" s="1" customFormat="1" ht="25.5" customHeight="1">
      <c r="A767" s="656" t="s">
        <v>318</v>
      </c>
      <c r="B767" s="657"/>
      <c r="C767" s="309" t="str">
        <f>$C$2</f>
        <v>2005                                             rok bieżący</v>
      </c>
      <c r="D767" s="309" t="str">
        <f>$D$2</f>
        <v>2004                      rok poprzedni</v>
      </c>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row>
    <row r="768" spans="1:92" s="1" customFormat="1" ht="12" customHeight="1">
      <c r="A768" s="659" t="s">
        <v>1051</v>
      </c>
      <c r="B768" s="622"/>
      <c r="C768" s="436">
        <v>0</v>
      </c>
      <c r="D768" s="457">
        <v>0</v>
      </c>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row>
    <row r="769" spans="1:92" s="1" customFormat="1" ht="12" customHeight="1">
      <c r="A769" s="591" t="s">
        <v>833</v>
      </c>
      <c r="B769" s="622"/>
      <c r="C769" s="436"/>
      <c r="D769" s="457"/>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row>
    <row r="770" spans="1:92" s="1" customFormat="1" ht="12" customHeight="1">
      <c r="A770" s="591" t="s">
        <v>844</v>
      </c>
      <c r="B770" s="622"/>
      <c r="C770" s="436"/>
      <c r="D770" s="457"/>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row>
    <row r="771" spans="1:92" s="1" customFormat="1" ht="12" customHeight="1">
      <c r="A771" s="591" t="s">
        <v>994</v>
      </c>
      <c r="B771" s="622"/>
      <c r="C771" s="436"/>
      <c r="D771" s="457"/>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row>
    <row r="772" spans="1:92" s="1" customFormat="1" ht="12" customHeight="1">
      <c r="A772" s="591" t="s">
        <v>833</v>
      </c>
      <c r="B772" s="622"/>
      <c r="C772" s="436"/>
      <c r="D772" s="457"/>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row>
    <row r="773" spans="1:92" s="1" customFormat="1" ht="12" customHeight="1">
      <c r="A773" s="591" t="s">
        <v>844</v>
      </c>
      <c r="B773" s="622"/>
      <c r="C773" s="436"/>
      <c r="D773" s="457"/>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row>
    <row r="774" spans="1:92" s="1" customFormat="1" ht="12" customHeight="1">
      <c r="A774" s="591" t="s">
        <v>995</v>
      </c>
      <c r="B774" s="622"/>
      <c r="C774" s="436"/>
      <c r="D774" s="457"/>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row>
    <row r="775" spans="1:92" s="1" customFormat="1" ht="12" customHeight="1">
      <c r="A775" s="591" t="s">
        <v>833</v>
      </c>
      <c r="B775" s="622"/>
      <c r="C775" s="436"/>
      <c r="D775" s="457"/>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row>
    <row r="776" spans="1:92" s="1" customFormat="1" ht="12" customHeight="1">
      <c r="A776" s="591" t="s">
        <v>844</v>
      </c>
      <c r="B776" s="622"/>
      <c r="C776" s="436"/>
      <c r="D776" s="457"/>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row>
    <row r="777" spans="1:92" s="1" customFormat="1" ht="12" customHeight="1">
      <c r="A777" s="591" t="s">
        <v>757</v>
      </c>
      <c r="B777" s="622"/>
      <c r="C777" s="436">
        <v>0</v>
      </c>
      <c r="D777" s="457">
        <v>0</v>
      </c>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row>
    <row r="778" spans="1:92" s="1" customFormat="1" ht="12" customHeight="1">
      <c r="A778" s="591" t="s">
        <v>833</v>
      </c>
      <c r="B778" s="622"/>
      <c r="C778" s="327"/>
      <c r="D778" s="327"/>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row>
    <row r="779" spans="1:92" s="1" customFormat="1" ht="12" customHeight="1">
      <c r="A779" s="591" t="s">
        <v>970</v>
      </c>
      <c r="B779" s="677"/>
      <c r="C779" s="327"/>
      <c r="D779" s="327"/>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row>
    <row r="780" spans="1:4" s="1" customFormat="1" ht="12" customHeight="1">
      <c r="A780" s="675"/>
      <c r="B780" s="676"/>
      <c r="C780" s="180"/>
      <c r="D780" s="180"/>
    </row>
    <row r="781" spans="1:92" s="1" customFormat="1" ht="21" customHeight="1">
      <c r="A781" s="150" t="s">
        <v>319</v>
      </c>
      <c r="B781" s="309" t="s">
        <v>924</v>
      </c>
      <c r="C781" s="309" t="str">
        <f>$C$2</f>
        <v>2005                                             rok bieżący</v>
      </c>
      <c r="D781" s="309" t="str">
        <f>$D$2</f>
        <v>2004                      rok poprzedni</v>
      </c>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row>
    <row r="782" spans="1:92" s="1" customFormat="1" ht="12" customHeight="1">
      <c r="A782" s="146" t="s">
        <v>1048</v>
      </c>
      <c r="B782" s="399"/>
      <c r="C782" s="460">
        <v>0</v>
      </c>
      <c r="D782" s="451">
        <v>0</v>
      </c>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row>
    <row r="783" spans="1:92" s="1" customFormat="1" ht="12" customHeight="1">
      <c r="A783" s="163" t="s">
        <v>17</v>
      </c>
      <c r="B783" s="400"/>
      <c r="C783" s="469">
        <v>0</v>
      </c>
      <c r="D783" s="451">
        <v>0</v>
      </c>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row>
    <row r="784" spans="1:92" s="1" customFormat="1" ht="12" customHeight="1">
      <c r="A784" s="184" t="s">
        <v>929</v>
      </c>
      <c r="B784" s="401"/>
      <c r="C784" s="456"/>
      <c r="D784" s="451"/>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row>
    <row r="785" spans="1:92" s="1" customFormat="1" ht="12" customHeight="1">
      <c r="A785" s="184" t="s">
        <v>930</v>
      </c>
      <c r="B785" s="401"/>
      <c r="C785" s="456"/>
      <c r="D785" s="451"/>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row>
    <row r="786" spans="1:92" s="1" customFormat="1" ht="12" customHeight="1">
      <c r="A786" s="184" t="s">
        <v>970</v>
      </c>
      <c r="B786" s="399"/>
      <c r="C786" s="456"/>
      <c r="D786" s="451"/>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row>
    <row r="787" spans="1:92" s="1" customFormat="1" ht="12" customHeight="1">
      <c r="A787" s="184" t="s">
        <v>101</v>
      </c>
      <c r="B787" s="400"/>
      <c r="C787" s="456">
        <v>0</v>
      </c>
      <c r="D787" s="451">
        <v>0</v>
      </c>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row>
    <row r="788" spans="1:92" s="1" customFormat="1" ht="12" customHeight="1">
      <c r="A788" s="150" t="s">
        <v>38</v>
      </c>
      <c r="B788" s="402"/>
      <c r="C788" s="456">
        <v>0</v>
      </c>
      <c r="D788" s="451">
        <v>0</v>
      </c>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row>
    <row r="789" spans="1:92" s="1" customFormat="1" ht="21.75" customHeight="1">
      <c r="A789" s="670" t="s">
        <v>320</v>
      </c>
      <c r="B789" s="671"/>
      <c r="C789" s="671"/>
      <c r="D789" s="671"/>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row>
    <row r="790" spans="1:92" s="1" customFormat="1" ht="25.5" customHeight="1">
      <c r="A790" s="548" t="s">
        <v>58</v>
      </c>
      <c r="B790" s="622"/>
      <c r="C790" s="309" t="str">
        <f>$C$2</f>
        <v>2005                                             rok bieżący</v>
      </c>
      <c r="D790" s="309" t="str">
        <f>$D$2</f>
        <v>2004                      rok poprzedni</v>
      </c>
      <c r="E790" s="2"/>
      <c r="F790" s="2"/>
      <c r="G790" s="2"/>
      <c r="H790" s="2"/>
      <c r="I790" s="2"/>
      <c r="J790" s="2"/>
      <c r="K790" s="2"/>
      <c r="L790" s="2"/>
      <c r="M790" s="2"/>
      <c r="N790" s="2"/>
      <c r="O790" s="2"/>
      <c r="P790" s="2"/>
      <c r="Q790" s="2"/>
      <c r="R790" s="14" t="s">
        <v>985</v>
      </c>
      <c r="S790" s="15" t="s">
        <v>986</v>
      </c>
      <c r="T790" s="16" t="s">
        <v>987</v>
      </c>
      <c r="U790" s="16" t="s">
        <v>830</v>
      </c>
      <c r="V790" s="16" t="s">
        <v>989</v>
      </c>
      <c r="W790" s="16" t="s">
        <v>990</v>
      </c>
      <c r="X790" s="16" t="s">
        <v>991</v>
      </c>
      <c r="Y790" s="17" t="s">
        <v>992</v>
      </c>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row>
    <row r="791" spans="1:92" s="1" customFormat="1" ht="12" customHeight="1">
      <c r="A791" s="672" t="s">
        <v>70</v>
      </c>
      <c r="B791" s="622"/>
      <c r="C791" s="446">
        <v>26.92</v>
      </c>
      <c r="D791" s="551">
        <v>19.78</v>
      </c>
      <c r="E791" s="2"/>
      <c r="F791" s="2"/>
      <c r="G791" s="2"/>
      <c r="H791" s="2"/>
      <c r="I791" s="2"/>
      <c r="J791" s="2"/>
      <c r="K791" s="2"/>
      <c r="L791" s="2"/>
      <c r="M791" s="2"/>
      <c r="N791" s="2"/>
      <c r="O791" s="2"/>
      <c r="P791" s="2"/>
      <c r="Q791" s="2"/>
      <c r="R791" s="18"/>
      <c r="S791" s="19"/>
      <c r="T791" s="20"/>
      <c r="U791" s="20"/>
      <c r="V791" s="20"/>
      <c r="W791" s="20"/>
      <c r="X791" s="20"/>
      <c r="Y791" s="21"/>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row>
    <row r="792" spans="1:92" s="1" customFormat="1" ht="12" customHeight="1">
      <c r="A792" s="146" t="s">
        <v>71</v>
      </c>
      <c r="B792" s="147"/>
      <c r="C792" s="454"/>
      <c r="D792" s="551"/>
      <c r="E792" s="2"/>
      <c r="F792" s="2"/>
      <c r="G792" s="2"/>
      <c r="H792" s="2"/>
      <c r="I792" s="2"/>
      <c r="J792" s="2"/>
      <c r="K792" s="2"/>
      <c r="L792" s="2"/>
      <c r="M792" s="2"/>
      <c r="N792" s="2"/>
      <c r="O792" s="2"/>
      <c r="P792" s="2"/>
      <c r="Q792" s="2"/>
      <c r="R792" s="18"/>
      <c r="S792" s="19"/>
      <c r="T792" s="20"/>
      <c r="U792" s="20"/>
      <c r="V792" s="20"/>
      <c r="W792" s="20"/>
      <c r="X792" s="20"/>
      <c r="Y792" s="21"/>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row>
    <row r="793" spans="1:92" s="1" customFormat="1" ht="12" customHeight="1">
      <c r="A793" s="146" t="s">
        <v>978</v>
      </c>
      <c r="B793" s="147"/>
      <c r="C793" s="454"/>
      <c r="D793" s="551"/>
      <c r="E793" s="2"/>
      <c r="F793" s="2"/>
      <c r="G793" s="2"/>
      <c r="H793" s="2"/>
      <c r="I793" s="2"/>
      <c r="J793" s="2"/>
      <c r="K793" s="2"/>
      <c r="L793" s="2"/>
      <c r="M793" s="2"/>
      <c r="N793" s="2"/>
      <c r="O793" s="2"/>
      <c r="P793" s="2"/>
      <c r="Q793" s="197"/>
      <c r="R793" s="198"/>
      <c r="S793" s="191"/>
      <c r="T793" s="191"/>
      <c r="U793" s="191"/>
      <c r="V793" s="191"/>
      <c r="W793" s="191"/>
      <c r="X793" s="191"/>
      <c r="Y793" s="191"/>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row>
    <row r="794" spans="1:92" s="1" customFormat="1" ht="12" customHeight="1">
      <c r="A794" s="146" t="s">
        <v>965</v>
      </c>
      <c r="B794" s="147"/>
      <c r="C794" s="454"/>
      <c r="D794" s="551"/>
      <c r="E794" s="2"/>
      <c r="F794" s="2"/>
      <c r="G794" s="2"/>
      <c r="H794" s="2"/>
      <c r="I794" s="2"/>
      <c r="J794" s="2"/>
      <c r="K794" s="2"/>
      <c r="L794" s="2"/>
      <c r="M794" s="2"/>
      <c r="N794" s="2"/>
      <c r="O794" s="2"/>
      <c r="P794" s="2"/>
      <c r="Q794" s="197"/>
      <c r="R794" s="198"/>
      <c r="S794" s="191"/>
      <c r="T794" s="191"/>
      <c r="U794" s="191"/>
      <c r="V794" s="191"/>
      <c r="W794" s="191"/>
      <c r="X794" s="191"/>
      <c r="Y794" s="191"/>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row>
    <row r="795" spans="1:92" s="1" customFormat="1" ht="12" customHeight="1">
      <c r="A795" s="146" t="s">
        <v>72</v>
      </c>
      <c r="B795" s="147"/>
      <c r="C795" s="454"/>
      <c r="D795" s="551"/>
      <c r="E795" s="2"/>
      <c r="F795" s="2"/>
      <c r="G795" s="2"/>
      <c r="H795" s="2"/>
      <c r="I795" s="2"/>
      <c r="J795" s="2"/>
      <c r="K795" s="2"/>
      <c r="L795" s="2"/>
      <c r="M795" s="2"/>
      <c r="N795" s="2"/>
      <c r="O795" s="2"/>
      <c r="P795" s="2"/>
      <c r="Q795" s="2"/>
      <c r="R795" s="18"/>
      <c r="S795" s="19"/>
      <c r="T795" s="20"/>
      <c r="U795" s="20"/>
      <c r="V795" s="20"/>
      <c r="W795" s="20"/>
      <c r="X795" s="20"/>
      <c r="Y795" s="21"/>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row>
    <row r="796" spans="1:92" s="1" customFormat="1" ht="12" customHeight="1">
      <c r="A796" s="146" t="s">
        <v>978</v>
      </c>
      <c r="B796" s="147"/>
      <c r="C796" s="454"/>
      <c r="D796" s="551"/>
      <c r="E796" s="2"/>
      <c r="F796" s="2"/>
      <c r="G796" s="2"/>
      <c r="H796" s="2"/>
      <c r="I796" s="2"/>
      <c r="J796" s="2"/>
      <c r="K796" s="2"/>
      <c r="L796" s="2"/>
      <c r="M796" s="2"/>
      <c r="N796" s="2"/>
      <c r="O796" s="2"/>
      <c r="P796" s="2"/>
      <c r="Q796" s="197"/>
      <c r="R796" s="198"/>
      <c r="S796" s="191"/>
      <c r="T796" s="191"/>
      <c r="U796" s="191"/>
      <c r="V796" s="191"/>
      <c r="W796" s="191"/>
      <c r="X796" s="191"/>
      <c r="Y796" s="191"/>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row>
    <row r="797" spans="1:92" s="1" customFormat="1" ht="12" customHeight="1">
      <c r="A797" s="146" t="s">
        <v>965</v>
      </c>
      <c r="B797" s="147"/>
      <c r="C797" s="454"/>
      <c r="D797" s="551"/>
      <c r="E797" s="2"/>
      <c r="F797" s="2"/>
      <c r="G797" s="2"/>
      <c r="H797" s="2"/>
      <c r="I797" s="2"/>
      <c r="J797" s="2"/>
      <c r="K797" s="2"/>
      <c r="L797" s="2"/>
      <c r="M797" s="2"/>
      <c r="N797" s="2"/>
      <c r="O797" s="2"/>
      <c r="P797" s="2"/>
      <c r="Q797" s="197"/>
      <c r="R797" s="198"/>
      <c r="S797" s="191"/>
      <c r="T797" s="191"/>
      <c r="U797" s="191"/>
      <c r="V797" s="191"/>
      <c r="W797" s="191"/>
      <c r="X797" s="191"/>
      <c r="Y797" s="191"/>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row>
    <row r="798" spans="1:92" s="1" customFormat="1" ht="12" customHeight="1">
      <c r="A798" s="146" t="s">
        <v>73</v>
      </c>
      <c r="B798" s="147"/>
      <c r="C798" s="454"/>
      <c r="D798" s="551"/>
      <c r="E798" s="2"/>
      <c r="F798" s="2"/>
      <c r="G798" s="2"/>
      <c r="H798" s="2"/>
      <c r="I798" s="2"/>
      <c r="J798" s="2"/>
      <c r="K798" s="2"/>
      <c r="L798" s="2"/>
      <c r="M798" s="2"/>
      <c r="N798" s="2"/>
      <c r="O798" s="2"/>
      <c r="P798" s="2"/>
      <c r="Q798" s="2"/>
      <c r="R798" s="196"/>
      <c r="S798" s="19"/>
      <c r="T798" s="20"/>
      <c r="U798" s="20"/>
      <c r="V798" s="20"/>
      <c r="W798" s="20"/>
      <c r="X798" s="20"/>
      <c r="Y798" s="21"/>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row>
    <row r="799" spans="1:92" s="1" customFormat="1" ht="12" customHeight="1">
      <c r="A799" s="146" t="s">
        <v>978</v>
      </c>
      <c r="B799" s="147"/>
      <c r="C799" s="454"/>
      <c r="D799" s="551"/>
      <c r="E799" s="2"/>
      <c r="F799" s="2"/>
      <c r="G799" s="2"/>
      <c r="H799" s="2"/>
      <c r="I799" s="2"/>
      <c r="J799" s="2"/>
      <c r="K799" s="2"/>
      <c r="L799" s="2"/>
      <c r="M799" s="2"/>
      <c r="N799" s="2"/>
      <c r="O799" s="2"/>
      <c r="P799" s="2"/>
      <c r="Q799" s="197"/>
      <c r="R799" s="198"/>
      <c r="S799" s="191"/>
      <c r="T799" s="191"/>
      <c r="U799" s="191"/>
      <c r="V799" s="191"/>
      <c r="W799" s="191"/>
      <c r="X799" s="191"/>
      <c r="Y799" s="191"/>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row>
    <row r="800" spans="1:92" s="1" customFormat="1" ht="12" customHeight="1" thickBot="1">
      <c r="A800" s="146" t="s">
        <v>965</v>
      </c>
      <c r="B800" s="147"/>
      <c r="C800" s="454"/>
      <c r="D800" s="551"/>
      <c r="E800" s="2"/>
      <c r="F800" s="2"/>
      <c r="G800" s="2"/>
      <c r="H800" s="2"/>
      <c r="I800" s="2"/>
      <c r="J800" s="2"/>
      <c r="K800" s="2"/>
      <c r="L800" s="2"/>
      <c r="M800" s="2"/>
      <c r="N800" s="2"/>
      <c r="O800" s="2"/>
      <c r="P800" s="2"/>
      <c r="Q800" s="197"/>
      <c r="R800" s="198"/>
      <c r="S800" s="191"/>
      <c r="T800" s="191"/>
      <c r="U800" s="191"/>
      <c r="V800" s="191"/>
      <c r="W800" s="191"/>
      <c r="X800" s="191"/>
      <c r="Y800" s="191"/>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row>
    <row r="801" spans="1:92" s="1" customFormat="1" ht="12" customHeight="1" thickBot="1">
      <c r="A801" s="146" t="s">
        <v>74</v>
      </c>
      <c r="B801" s="147"/>
      <c r="C801" s="454">
        <v>34.04</v>
      </c>
      <c r="D801" s="551">
        <v>7.14</v>
      </c>
      <c r="E801" s="2"/>
      <c r="F801" s="2"/>
      <c r="G801" s="2"/>
      <c r="H801" s="2"/>
      <c r="I801" s="2"/>
      <c r="J801" s="2"/>
      <c r="K801" s="2"/>
      <c r="L801" s="2"/>
      <c r="M801" s="2"/>
      <c r="N801" s="2"/>
      <c r="O801" s="2"/>
      <c r="P801" s="2"/>
      <c r="Q801" s="197"/>
      <c r="R801" s="23" t="s">
        <v>993</v>
      </c>
      <c r="S801" s="24"/>
      <c r="T801" s="25"/>
      <c r="U801" s="26"/>
      <c r="V801" s="27"/>
      <c r="W801" s="28"/>
      <c r="X801" s="28"/>
      <c r="Y801" s="29"/>
      <c r="Z801" s="19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row>
    <row r="802" spans="1:92" s="1" customFormat="1" ht="23.25" customHeight="1" thickBot="1">
      <c r="A802" s="672" t="s">
        <v>75</v>
      </c>
      <c r="B802" s="622"/>
      <c r="C802" s="446"/>
      <c r="D802" s="551"/>
      <c r="E802" s="2"/>
      <c r="F802" s="2"/>
      <c r="G802" s="2"/>
      <c r="H802" s="2"/>
      <c r="I802" s="2"/>
      <c r="J802" s="2"/>
      <c r="K802" s="2"/>
      <c r="L802" s="2"/>
      <c r="M802" s="2"/>
      <c r="N802" s="2"/>
      <c r="O802" s="2"/>
      <c r="P802" s="2"/>
      <c r="Q802" s="197"/>
      <c r="R802" s="30" t="s">
        <v>819</v>
      </c>
      <c r="S802" s="31"/>
      <c r="T802" s="32"/>
      <c r="U802" s="33"/>
      <c r="V802" s="34"/>
      <c r="W802" s="35"/>
      <c r="X802" s="36"/>
      <c r="Y802" s="37"/>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row>
    <row r="803" spans="1:92" s="1" customFormat="1" ht="12" customHeight="1">
      <c r="A803" s="146" t="s">
        <v>978</v>
      </c>
      <c r="B803" s="147"/>
      <c r="C803" s="454"/>
      <c r="D803" s="551"/>
      <c r="E803" s="2"/>
      <c r="F803" s="2"/>
      <c r="G803" s="2"/>
      <c r="H803" s="2"/>
      <c r="I803" s="2"/>
      <c r="J803" s="2"/>
      <c r="K803" s="2"/>
      <c r="L803" s="2"/>
      <c r="M803" s="2"/>
      <c r="N803" s="2"/>
      <c r="O803" s="2"/>
      <c r="P803" s="2"/>
      <c r="Q803" s="197"/>
      <c r="R803" s="198"/>
      <c r="S803" s="191"/>
      <c r="T803" s="191"/>
      <c r="U803" s="191"/>
      <c r="V803" s="191"/>
      <c r="W803" s="191"/>
      <c r="X803" s="191"/>
      <c r="Y803" s="191"/>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row>
    <row r="804" spans="1:92" s="1" customFormat="1" ht="12" customHeight="1">
      <c r="A804" s="146" t="s">
        <v>965</v>
      </c>
      <c r="B804" s="147"/>
      <c r="C804" s="454"/>
      <c r="D804" s="551"/>
      <c r="E804" s="2"/>
      <c r="F804" s="2"/>
      <c r="G804" s="2"/>
      <c r="H804" s="2"/>
      <c r="I804" s="2"/>
      <c r="J804" s="2"/>
      <c r="K804" s="2"/>
      <c r="L804" s="2"/>
      <c r="M804" s="2"/>
      <c r="N804" s="2"/>
      <c r="O804" s="2"/>
      <c r="P804" s="2"/>
      <c r="Q804" s="197"/>
      <c r="R804" s="198"/>
      <c r="S804" s="191"/>
      <c r="T804" s="191"/>
      <c r="U804" s="191"/>
      <c r="V804" s="191"/>
      <c r="W804" s="191"/>
      <c r="X804" s="191"/>
      <c r="Y804" s="191"/>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row>
    <row r="805" spans="1:92" s="1" customFormat="1" ht="12" customHeight="1">
      <c r="A805" s="672" t="s">
        <v>76</v>
      </c>
      <c r="B805" s="622"/>
      <c r="C805" s="446">
        <v>34.04</v>
      </c>
      <c r="D805" s="551">
        <v>7.14</v>
      </c>
      <c r="E805" s="2"/>
      <c r="F805" s="2"/>
      <c r="G805" s="2"/>
      <c r="H805" s="2"/>
      <c r="I805" s="2"/>
      <c r="J805" s="2"/>
      <c r="K805" s="2"/>
      <c r="L805" s="2"/>
      <c r="M805" s="2"/>
      <c r="N805" s="2"/>
      <c r="O805" s="2"/>
      <c r="P805" s="2"/>
      <c r="Q805" s="197"/>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row>
    <row r="806" spans="1:92" s="1" customFormat="1" ht="12" customHeight="1">
      <c r="A806" s="146" t="s">
        <v>978</v>
      </c>
      <c r="B806" s="147"/>
      <c r="C806" s="553"/>
      <c r="D806" s="553"/>
      <c r="E806" s="2"/>
      <c r="F806" s="2"/>
      <c r="G806" s="2"/>
      <c r="H806" s="2"/>
      <c r="I806" s="2"/>
      <c r="J806" s="2"/>
      <c r="K806" s="2"/>
      <c r="L806" s="2"/>
      <c r="M806" s="2"/>
      <c r="N806" s="2"/>
      <c r="O806" s="2"/>
      <c r="P806" s="2"/>
      <c r="Q806" s="197"/>
      <c r="R806" s="198"/>
      <c r="S806" s="191"/>
      <c r="T806" s="191"/>
      <c r="U806" s="191"/>
      <c r="V806" s="191"/>
      <c r="W806" s="191"/>
      <c r="X806" s="191"/>
      <c r="Y806" s="191"/>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row>
    <row r="807" spans="1:92" s="1" customFormat="1" ht="12" customHeight="1">
      <c r="A807" s="146" t="s">
        <v>965</v>
      </c>
      <c r="B807" s="147"/>
      <c r="C807" s="553"/>
      <c r="D807" s="553"/>
      <c r="E807" s="2"/>
      <c r="F807" s="2"/>
      <c r="G807" s="2"/>
      <c r="H807" s="2"/>
      <c r="I807" s="2"/>
      <c r="J807" s="2"/>
      <c r="K807" s="2"/>
      <c r="L807" s="2"/>
      <c r="M807" s="2"/>
      <c r="N807" s="2"/>
      <c r="O807" s="2"/>
      <c r="P807" s="2"/>
      <c r="Q807" s="197"/>
      <c r="R807" s="198"/>
      <c r="S807" s="191"/>
      <c r="T807" s="191"/>
      <c r="U807" s="191"/>
      <c r="V807" s="191"/>
      <c r="W807" s="191"/>
      <c r="X807" s="191"/>
      <c r="Y807" s="191"/>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row>
    <row r="808" spans="1:92" s="1" customFormat="1" ht="24" customHeight="1">
      <c r="A808" s="672" t="s">
        <v>77</v>
      </c>
      <c r="B808" s="622"/>
      <c r="C808" s="553"/>
      <c r="D808" s="553"/>
      <c r="E808" s="2"/>
      <c r="F808" s="2"/>
      <c r="G808" s="2"/>
      <c r="H808" s="2"/>
      <c r="I808" s="2"/>
      <c r="J808" s="2"/>
      <c r="K808" s="2"/>
      <c r="L808" s="2"/>
      <c r="M808" s="2"/>
      <c r="N808" s="2"/>
      <c r="O808" s="2"/>
      <c r="P808" s="2"/>
      <c r="Q808" s="197"/>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row>
    <row r="809" spans="1:92" s="1" customFormat="1" ht="12" customHeight="1">
      <c r="A809" s="146" t="s">
        <v>978</v>
      </c>
      <c r="B809" s="147"/>
      <c r="C809" s="553"/>
      <c r="D809" s="553"/>
      <c r="E809" s="2"/>
      <c r="F809" s="2"/>
      <c r="G809" s="2"/>
      <c r="H809" s="2"/>
      <c r="I809" s="2"/>
      <c r="J809" s="2"/>
      <c r="K809" s="2"/>
      <c r="L809" s="2"/>
      <c r="M809" s="2"/>
      <c r="N809" s="2"/>
      <c r="O809" s="2"/>
      <c r="P809" s="2"/>
      <c r="Q809" s="197"/>
      <c r="R809" s="198"/>
      <c r="S809" s="191"/>
      <c r="T809" s="191"/>
      <c r="U809" s="191"/>
      <c r="V809" s="191"/>
      <c r="W809" s="191"/>
      <c r="X809" s="191"/>
      <c r="Y809" s="191"/>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row>
    <row r="810" spans="1:92" s="1" customFormat="1" ht="12" customHeight="1">
      <c r="A810" s="146" t="s">
        <v>965</v>
      </c>
      <c r="B810" s="147"/>
      <c r="C810" s="553"/>
      <c r="D810" s="553"/>
      <c r="E810" s="2"/>
      <c r="F810" s="2"/>
      <c r="G810" s="2"/>
      <c r="H810" s="2"/>
      <c r="I810" s="2"/>
      <c r="J810" s="2"/>
      <c r="K810" s="2"/>
      <c r="L810" s="2"/>
      <c r="M810" s="2"/>
      <c r="N810" s="2"/>
      <c r="O810" s="2"/>
      <c r="P810" s="2"/>
      <c r="Q810" s="197"/>
      <c r="R810" s="198"/>
      <c r="S810" s="191"/>
      <c r="T810" s="191"/>
      <c r="U810" s="191"/>
      <c r="V810" s="191"/>
      <c r="W810" s="191"/>
      <c r="X810" s="191"/>
      <c r="Y810" s="191"/>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row>
    <row r="811" spans="1:92" s="1" customFormat="1" ht="12" customHeight="1">
      <c r="A811" s="672" t="s">
        <v>78</v>
      </c>
      <c r="B811" s="622"/>
      <c r="C811" s="553"/>
      <c r="D811" s="553"/>
      <c r="E811" s="2"/>
      <c r="F811" s="2"/>
      <c r="G811" s="2"/>
      <c r="H811" s="2"/>
      <c r="I811" s="2"/>
      <c r="J811" s="2"/>
      <c r="K811" s="2"/>
      <c r="L811" s="2"/>
      <c r="M811" s="2"/>
      <c r="N811" s="2"/>
      <c r="O811" s="2"/>
      <c r="P811" s="2"/>
      <c r="Q811" s="197"/>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row>
    <row r="812" spans="1:92" s="1" customFormat="1" ht="12" customHeight="1">
      <c r="A812" s="146" t="s">
        <v>978</v>
      </c>
      <c r="B812" s="147"/>
      <c r="C812" s="553"/>
      <c r="D812" s="553"/>
      <c r="E812" s="2"/>
      <c r="F812" s="2"/>
      <c r="G812" s="2"/>
      <c r="H812" s="2"/>
      <c r="I812" s="2"/>
      <c r="J812" s="2"/>
      <c r="K812" s="2"/>
      <c r="L812" s="2"/>
      <c r="M812" s="2"/>
      <c r="N812" s="2"/>
      <c r="O812" s="2"/>
      <c r="P812" s="2"/>
      <c r="Q812" s="197"/>
      <c r="R812" s="198"/>
      <c r="S812" s="191"/>
      <c r="T812" s="191"/>
      <c r="U812" s="191"/>
      <c r="V812" s="191"/>
      <c r="W812" s="191"/>
      <c r="X812" s="191"/>
      <c r="Y812" s="191"/>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row>
    <row r="813" spans="1:92" s="1" customFormat="1" ht="12" customHeight="1">
      <c r="A813" s="146" t="s">
        <v>965</v>
      </c>
      <c r="B813" s="147"/>
      <c r="C813" s="553"/>
      <c r="D813" s="553"/>
      <c r="E813" s="2"/>
      <c r="F813" s="2"/>
      <c r="G813" s="2"/>
      <c r="H813" s="2"/>
      <c r="I813" s="2"/>
      <c r="J813" s="2"/>
      <c r="K813" s="2"/>
      <c r="L813" s="2"/>
      <c r="M813" s="2"/>
      <c r="N813" s="2"/>
      <c r="O813" s="2"/>
      <c r="P813" s="2"/>
      <c r="Q813" s="197"/>
      <c r="R813" s="198"/>
      <c r="S813" s="191"/>
      <c r="T813" s="191"/>
      <c r="U813" s="191"/>
      <c r="V813" s="191"/>
      <c r="W813" s="191"/>
      <c r="X813" s="191"/>
      <c r="Y813" s="191"/>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row>
    <row r="814" spans="1:92" s="1" customFormat="1" ht="24.75" customHeight="1">
      <c r="A814" s="672" t="s">
        <v>103</v>
      </c>
      <c r="B814" s="622"/>
      <c r="C814" s="553"/>
      <c r="D814" s="553"/>
      <c r="E814" s="2"/>
      <c r="F814" s="2"/>
      <c r="G814" s="2"/>
      <c r="H814" s="2"/>
      <c r="I814" s="2"/>
      <c r="J814" s="2"/>
      <c r="K814" s="2"/>
      <c r="L814" s="2"/>
      <c r="M814" s="2"/>
      <c r="N814" s="2"/>
      <c r="O814" s="2"/>
      <c r="P814" s="2"/>
      <c r="Q814" s="197"/>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row>
    <row r="815" spans="1:92" s="1" customFormat="1" ht="12" customHeight="1">
      <c r="A815" s="146" t="s">
        <v>978</v>
      </c>
      <c r="B815" s="147"/>
      <c r="C815" s="553"/>
      <c r="D815" s="553"/>
      <c r="E815" s="2"/>
      <c r="F815" s="2"/>
      <c r="G815" s="2"/>
      <c r="H815" s="2"/>
      <c r="I815" s="2"/>
      <c r="J815" s="2"/>
      <c r="K815" s="2"/>
      <c r="L815" s="2"/>
      <c r="M815" s="2"/>
      <c r="N815" s="2"/>
      <c r="O815" s="2"/>
      <c r="P815" s="2"/>
      <c r="Q815" s="197"/>
      <c r="R815" s="198"/>
      <c r="S815" s="191"/>
      <c r="T815" s="191"/>
      <c r="U815" s="191"/>
      <c r="V815" s="191"/>
      <c r="W815" s="191"/>
      <c r="X815" s="191"/>
      <c r="Y815" s="191"/>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row>
    <row r="816" spans="1:92" s="1" customFormat="1" ht="12" customHeight="1">
      <c r="A816" s="146" t="s">
        <v>965</v>
      </c>
      <c r="B816" s="147"/>
      <c r="C816" s="553"/>
      <c r="D816" s="553"/>
      <c r="E816" s="2"/>
      <c r="F816" s="2"/>
      <c r="G816" s="2"/>
      <c r="H816" s="2"/>
      <c r="I816" s="2"/>
      <c r="J816" s="2"/>
      <c r="K816" s="2"/>
      <c r="L816" s="2"/>
      <c r="M816" s="2"/>
      <c r="N816" s="2"/>
      <c r="O816" s="2"/>
      <c r="P816" s="2"/>
      <c r="Q816" s="197"/>
      <c r="R816" s="198"/>
      <c r="S816" s="191"/>
      <c r="T816" s="191"/>
      <c r="U816" s="191"/>
      <c r="V816" s="191"/>
      <c r="W816" s="191"/>
      <c r="X816" s="191"/>
      <c r="Y816" s="191"/>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row>
    <row r="817" spans="1:92" s="1" customFormat="1" ht="12.75">
      <c r="A817" s="146" t="s">
        <v>104</v>
      </c>
      <c r="B817" s="147"/>
      <c r="C817" s="553"/>
      <c r="D817" s="553"/>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row>
    <row r="818" spans="1:92" s="1" customFormat="1" ht="25.5" customHeight="1">
      <c r="A818" s="672" t="s">
        <v>75</v>
      </c>
      <c r="B818" s="622"/>
      <c r="C818" s="553"/>
      <c r="D818" s="553"/>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row>
    <row r="819" spans="1:92" s="1" customFormat="1" ht="12" customHeight="1">
      <c r="A819" s="146" t="s">
        <v>978</v>
      </c>
      <c r="B819" s="147"/>
      <c r="C819" s="553"/>
      <c r="D819" s="553"/>
      <c r="E819" s="2"/>
      <c r="F819" s="2"/>
      <c r="G819" s="2"/>
      <c r="H819" s="2"/>
      <c r="I819" s="2"/>
      <c r="J819" s="2"/>
      <c r="K819" s="2"/>
      <c r="L819" s="2"/>
      <c r="M819" s="2"/>
      <c r="N819" s="2"/>
      <c r="O819" s="2"/>
      <c r="P819" s="2"/>
      <c r="Q819" s="197"/>
      <c r="R819" s="198"/>
      <c r="S819" s="191"/>
      <c r="T819" s="191"/>
      <c r="U819" s="191"/>
      <c r="V819" s="191"/>
      <c r="W819" s="191"/>
      <c r="X819" s="191"/>
      <c r="Y819" s="191"/>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row>
    <row r="820" spans="1:93" s="1" customFormat="1" ht="12" customHeight="1">
      <c r="A820" s="146" t="s">
        <v>965</v>
      </c>
      <c r="B820" s="147"/>
      <c r="C820" s="553"/>
      <c r="D820" s="553"/>
      <c r="E820" s="2"/>
      <c r="F820" s="2"/>
      <c r="G820" s="2"/>
      <c r="H820" s="2"/>
      <c r="I820" s="2"/>
      <c r="J820" s="2"/>
      <c r="K820" s="2"/>
      <c r="L820" s="2"/>
      <c r="M820" s="2"/>
      <c r="N820" s="2"/>
      <c r="O820" s="2"/>
      <c r="P820" s="2"/>
      <c r="Q820" s="2"/>
      <c r="R820" s="197"/>
      <c r="S820" s="198"/>
      <c r="T820" s="191"/>
      <c r="U820" s="191"/>
      <c r="V820" s="191"/>
      <c r="W820" s="191"/>
      <c r="X820" s="191"/>
      <c r="Y820" s="191"/>
      <c r="Z820" s="191"/>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row>
    <row r="821" spans="1:93" s="1" customFormat="1" ht="12" customHeight="1">
      <c r="A821" s="672" t="s">
        <v>105</v>
      </c>
      <c r="B821" s="622"/>
      <c r="C821" s="553"/>
      <c r="D821" s="553"/>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row>
    <row r="822" spans="1:93" s="1" customFormat="1" ht="12" customHeight="1">
      <c r="A822" s="146" t="s">
        <v>978</v>
      </c>
      <c r="B822" s="147"/>
      <c r="C822" s="553"/>
      <c r="D822" s="553"/>
      <c r="E822" s="2"/>
      <c r="F822" s="2"/>
      <c r="G822" s="2"/>
      <c r="H822" s="2"/>
      <c r="I822" s="2"/>
      <c r="J822" s="2"/>
      <c r="K822" s="2"/>
      <c r="L822" s="2"/>
      <c r="M822" s="2"/>
      <c r="N822" s="2"/>
      <c r="O822" s="2"/>
      <c r="P822" s="2"/>
      <c r="Q822" s="2"/>
      <c r="R822" s="197"/>
      <c r="S822" s="198"/>
      <c r="T822" s="191"/>
      <c r="U822" s="191"/>
      <c r="V822" s="191"/>
      <c r="W822" s="191"/>
      <c r="X822" s="191"/>
      <c r="Y822" s="191"/>
      <c r="Z822" s="191"/>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row>
    <row r="823" spans="1:93" s="1" customFormat="1" ht="12" customHeight="1">
      <c r="A823" s="146" t="s">
        <v>965</v>
      </c>
      <c r="B823" s="147"/>
      <c r="C823" s="553"/>
      <c r="D823" s="553"/>
      <c r="E823" s="2"/>
      <c r="F823" s="2"/>
      <c r="G823" s="2"/>
      <c r="H823" s="2"/>
      <c r="I823" s="2"/>
      <c r="J823" s="2"/>
      <c r="K823" s="2"/>
      <c r="L823" s="2"/>
      <c r="M823" s="2"/>
      <c r="N823" s="2"/>
      <c r="O823" s="2"/>
      <c r="P823" s="2"/>
      <c r="Q823" s="2"/>
      <c r="R823" s="197"/>
      <c r="S823" s="198"/>
      <c r="T823" s="191"/>
      <c r="U823" s="191"/>
      <c r="V823" s="191"/>
      <c r="W823" s="191"/>
      <c r="X823" s="191"/>
      <c r="Y823" s="191"/>
      <c r="Z823" s="191"/>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row>
    <row r="824" spans="1:93" s="1" customFormat="1" ht="22.5" customHeight="1">
      <c r="A824" s="672" t="s">
        <v>106</v>
      </c>
      <c r="B824" s="622"/>
      <c r="C824" s="553"/>
      <c r="D824" s="553"/>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row>
    <row r="825" spans="1:93" s="1" customFormat="1" ht="12" customHeight="1">
      <c r="A825" s="146" t="s">
        <v>978</v>
      </c>
      <c r="B825" s="147"/>
      <c r="C825" s="553"/>
      <c r="D825" s="553"/>
      <c r="E825" s="2"/>
      <c r="F825" s="2"/>
      <c r="G825" s="2"/>
      <c r="H825" s="2"/>
      <c r="I825" s="2"/>
      <c r="J825" s="2"/>
      <c r="K825" s="2"/>
      <c r="L825" s="2"/>
      <c r="M825" s="2"/>
      <c r="N825" s="2"/>
      <c r="O825" s="2"/>
      <c r="P825" s="2"/>
      <c r="Q825" s="2"/>
      <c r="R825" s="197"/>
      <c r="S825" s="198"/>
      <c r="T825" s="191"/>
      <c r="U825" s="191"/>
      <c r="V825" s="191"/>
      <c r="W825" s="191"/>
      <c r="X825" s="191"/>
      <c r="Y825" s="191"/>
      <c r="Z825" s="191"/>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row>
    <row r="826" spans="1:93" s="1" customFormat="1" ht="12" customHeight="1">
      <c r="A826" s="146" t="s">
        <v>965</v>
      </c>
      <c r="B826" s="147"/>
      <c r="C826" s="553"/>
      <c r="D826" s="553"/>
      <c r="E826" s="2"/>
      <c r="F826" s="2"/>
      <c r="G826" s="2"/>
      <c r="H826" s="2"/>
      <c r="I826" s="2"/>
      <c r="J826" s="2"/>
      <c r="K826" s="2"/>
      <c r="L826" s="2"/>
      <c r="M826" s="2"/>
      <c r="N826" s="2"/>
      <c r="O826" s="2"/>
      <c r="P826" s="2"/>
      <c r="Q826" s="2"/>
      <c r="R826" s="197"/>
      <c r="S826" s="198"/>
      <c r="T826" s="191"/>
      <c r="U826" s="191"/>
      <c r="V826" s="191"/>
      <c r="W826" s="191"/>
      <c r="X826" s="191"/>
      <c r="Y826" s="191"/>
      <c r="Z826" s="191"/>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row>
    <row r="827" spans="1:93" s="1" customFormat="1" ht="12" customHeight="1">
      <c r="A827" s="672" t="s">
        <v>78</v>
      </c>
      <c r="B827" s="622"/>
      <c r="C827" s="553"/>
      <c r="D827" s="553"/>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row>
    <row r="828" spans="1:93" s="1" customFormat="1" ht="12" customHeight="1">
      <c r="A828" s="146" t="s">
        <v>978</v>
      </c>
      <c r="B828" s="147"/>
      <c r="C828" s="553"/>
      <c r="D828" s="553"/>
      <c r="E828" s="2"/>
      <c r="F828" s="2"/>
      <c r="G828" s="2"/>
      <c r="H828" s="2"/>
      <c r="I828" s="2"/>
      <c r="J828" s="2"/>
      <c r="K828" s="2"/>
      <c r="L828" s="2"/>
      <c r="M828" s="2"/>
      <c r="N828" s="2"/>
      <c r="O828" s="2"/>
      <c r="P828" s="2"/>
      <c r="Q828" s="2"/>
      <c r="R828" s="197"/>
      <c r="S828" s="198"/>
      <c r="T828" s="191"/>
      <c r="U828" s="191"/>
      <c r="V828" s="191"/>
      <c r="W828" s="191"/>
      <c r="X828" s="191"/>
      <c r="Y828" s="191"/>
      <c r="Z828" s="191"/>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row>
    <row r="829" spans="1:93" s="1" customFormat="1" ht="12" customHeight="1">
      <c r="A829" s="146" t="s">
        <v>965</v>
      </c>
      <c r="B829" s="147"/>
      <c r="C829" s="553"/>
      <c r="D829" s="553"/>
      <c r="E829" s="2"/>
      <c r="F829" s="2"/>
      <c r="G829" s="2"/>
      <c r="H829" s="2"/>
      <c r="I829" s="2"/>
      <c r="J829" s="2"/>
      <c r="K829" s="2"/>
      <c r="L829" s="2"/>
      <c r="M829" s="2"/>
      <c r="N829" s="2"/>
      <c r="O829" s="2"/>
      <c r="P829" s="2"/>
      <c r="Q829" s="2"/>
      <c r="R829" s="197"/>
      <c r="S829" s="198"/>
      <c r="T829" s="191"/>
      <c r="U829" s="191"/>
      <c r="V829" s="191"/>
      <c r="W829" s="191"/>
      <c r="X829" s="191"/>
      <c r="Y829" s="191"/>
      <c r="Z829" s="191"/>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row>
    <row r="830" spans="1:93" s="1" customFormat="1" ht="24" customHeight="1">
      <c r="A830" s="672" t="s">
        <v>107</v>
      </c>
      <c r="B830" s="622"/>
      <c r="C830" s="553"/>
      <c r="D830" s="553"/>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row>
    <row r="831" spans="1:93" s="1" customFormat="1" ht="12" customHeight="1">
      <c r="A831" s="146" t="s">
        <v>978</v>
      </c>
      <c r="B831" s="147"/>
      <c r="C831" s="553"/>
      <c r="D831" s="553"/>
      <c r="E831" s="2"/>
      <c r="F831" s="2"/>
      <c r="G831" s="2"/>
      <c r="H831" s="2"/>
      <c r="I831" s="2"/>
      <c r="J831" s="2"/>
      <c r="K831" s="2"/>
      <c r="L831" s="2"/>
      <c r="M831" s="2"/>
      <c r="N831" s="2"/>
      <c r="O831" s="2"/>
      <c r="P831" s="2"/>
      <c r="Q831" s="2"/>
      <c r="R831" s="197"/>
      <c r="S831" s="198"/>
      <c r="T831" s="191"/>
      <c r="U831" s="191"/>
      <c r="V831" s="191"/>
      <c r="W831" s="191"/>
      <c r="X831" s="191"/>
      <c r="Y831" s="191"/>
      <c r="Z831" s="191"/>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row>
    <row r="832" spans="1:93" s="1" customFormat="1" ht="12" customHeight="1">
      <c r="A832" s="146" t="s">
        <v>965</v>
      </c>
      <c r="B832" s="147"/>
      <c r="C832" s="553"/>
      <c r="D832" s="553"/>
      <c r="E832" s="2"/>
      <c r="F832" s="2"/>
      <c r="G832" s="2"/>
      <c r="H832" s="2"/>
      <c r="I832" s="2"/>
      <c r="J832" s="2"/>
      <c r="K832" s="2"/>
      <c r="L832" s="2"/>
      <c r="M832" s="2"/>
      <c r="N832" s="2"/>
      <c r="O832" s="2"/>
      <c r="P832" s="2"/>
      <c r="Q832" s="2"/>
      <c r="R832" s="197"/>
      <c r="S832" s="198"/>
      <c r="T832" s="191"/>
      <c r="U832" s="191"/>
      <c r="V832" s="191"/>
      <c r="W832" s="191"/>
      <c r="X832" s="191"/>
      <c r="Y832" s="191"/>
      <c r="Z832" s="191"/>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row>
    <row r="833" spans="1:93" s="1" customFormat="1" ht="25.5" customHeight="1">
      <c r="A833" s="707" t="s">
        <v>455</v>
      </c>
      <c r="B833" s="708"/>
      <c r="C833" s="568">
        <v>60.96</v>
      </c>
      <c r="D833" s="551">
        <v>26.92</v>
      </c>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row>
    <row r="834" spans="1:93" s="1" customFormat="1" ht="12" customHeight="1">
      <c r="A834" s="672" t="s">
        <v>71</v>
      </c>
      <c r="B834" s="622"/>
      <c r="C834" s="446">
        <v>60.96</v>
      </c>
      <c r="D834" s="551">
        <v>26.92</v>
      </c>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row>
    <row r="835" spans="1:93" s="1" customFormat="1" ht="12" customHeight="1">
      <c r="A835" s="146" t="s">
        <v>978</v>
      </c>
      <c r="B835" s="147"/>
      <c r="C835" s="148"/>
      <c r="D835" s="148"/>
      <c r="E835" s="2"/>
      <c r="F835" s="2"/>
      <c r="G835" s="2"/>
      <c r="H835" s="2"/>
      <c r="I835" s="2"/>
      <c r="J835" s="2"/>
      <c r="K835" s="2"/>
      <c r="L835" s="2"/>
      <c r="M835" s="2"/>
      <c r="N835" s="2"/>
      <c r="O835" s="2"/>
      <c r="P835" s="2"/>
      <c r="Q835" s="2"/>
      <c r="R835" s="197"/>
      <c r="S835" s="198"/>
      <c r="T835" s="191"/>
      <c r="U835" s="191"/>
      <c r="V835" s="191"/>
      <c r="W835" s="191"/>
      <c r="X835" s="191"/>
      <c r="Y835" s="191"/>
      <c r="Z835" s="191"/>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row>
    <row r="836" spans="1:93" s="1" customFormat="1" ht="12" customHeight="1">
      <c r="A836" s="146" t="s">
        <v>965</v>
      </c>
      <c r="B836" s="147"/>
      <c r="C836" s="148"/>
      <c r="D836" s="148"/>
      <c r="E836" s="2"/>
      <c r="F836" s="2"/>
      <c r="G836" s="2"/>
      <c r="H836" s="2"/>
      <c r="I836" s="2"/>
      <c r="J836" s="2"/>
      <c r="K836" s="2"/>
      <c r="L836" s="2"/>
      <c r="M836" s="2"/>
      <c r="N836" s="2"/>
      <c r="O836" s="2"/>
      <c r="P836" s="2"/>
      <c r="Q836" s="2"/>
      <c r="R836" s="197"/>
      <c r="S836" s="198"/>
      <c r="T836" s="191"/>
      <c r="U836" s="191"/>
      <c r="V836" s="191"/>
      <c r="W836" s="191"/>
      <c r="X836" s="191"/>
      <c r="Y836" s="191"/>
      <c r="Z836" s="191"/>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row>
    <row r="837" spans="1:93" s="1" customFormat="1" ht="12" customHeight="1">
      <c r="A837" s="672" t="s">
        <v>72</v>
      </c>
      <c r="B837" s="622"/>
      <c r="C837" s="148"/>
      <c r="D837" s="148"/>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row>
    <row r="838" spans="1:93" s="1" customFormat="1" ht="12" customHeight="1">
      <c r="A838" s="146" t="s">
        <v>978</v>
      </c>
      <c r="B838" s="147"/>
      <c r="C838" s="148"/>
      <c r="D838" s="148"/>
      <c r="E838" s="2"/>
      <c r="F838" s="2"/>
      <c r="G838" s="2"/>
      <c r="H838" s="2"/>
      <c r="I838" s="2"/>
      <c r="J838" s="2"/>
      <c r="K838" s="2"/>
      <c r="L838" s="2"/>
      <c r="M838" s="2"/>
      <c r="N838" s="2"/>
      <c r="O838" s="2"/>
      <c r="P838" s="2"/>
      <c r="Q838" s="2"/>
      <c r="R838" s="197"/>
      <c r="S838" s="198"/>
      <c r="T838" s="191"/>
      <c r="U838" s="191"/>
      <c r="V838" s="191"/>
      <c r="W838" s="191"/>
      <c r="X838" s="191"/>
      <c r="Y838" s="191"/>
      <c r="Z838" s="191"/>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row>
    <row r="839" spans="1:93" s="1" customFormat="1" ht="12" customHeight="1">
      <c r="A839" s="146" t="s">
        <v>965</v>
      </c>
      <c r="B839" s="147"/>
      <c r="C839" s="148"/>
      <c r="D839" s="148"/>
      <c r="E839" s="2"/>
      <c r="F839" s="2"/>
      <c r="G839" s="2"/>
      <c r="H839" s="2"/>
      <c r="I839" s="2"/>
      <c r="J839" s="2"/>
      <c r="K839" s="2"/>
      <c r="L839" s="2"/>
      <c r="M839" s="2"/>
      <c r="N839" s="2"/>
      <c r="O839" s="2"/>
      <c r="P839" s="2"/>
      <c r="Q839" s="2"/>
      <c r="R839" s="197"/>
      <c r="S839" s="198"/>
      <c r="T839" s="191"/>
      <c r="U839" s="191"/>
      <c r="V839" s="191"/>
      <c r="W839" s="191"/>
      <c r="X839" s="191"/>
      <c r="Y839" s="191"/>
      <c r="Z839" s="191"/>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row>
    <row r="840" spans="1:93" s="1" customFormat="1" ht="12.75">
      <c r="A840" s="672" t="s">
        <v>73</v>
      </c>
      <c r="B840" s="622"/>
      <c r="C840" s="148"/>
      <c r="D840" s="148"/>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row>
    <row r="841" spans="1:92" s="1" customFormat="1" ht="12" customHeight="1">
      <c r="A841" s="146" t="s">
        <v>978</v>
      </c>
      <c r="B841" s="147"/>
      <c r="C841" s="148"/>
      <c r="D841" s="148"/>
      <c r="E841" s="2"/>
      <c r="F841" s="2"/>
      <c r="G841" s="2"/>
      <c r="H841" s="2"/>
      <c r="I841" s="2"/>
      <c r="J841" s="2"/>
      <c r="K841" s="2"/>
      <c r="L841" s="2"/>
      <c r="M841" s="2"/>
      <c r="N841" s="2"/>
      <c r="O841" s="2"/>
      <c r="P841" s="2"/>
      <c r="Q841" s="197"/>
      <c r="R841" s="198"/>
      <c r="S841" s="191"/>
      <c r="T841" s="191"/>
      <c r="U841" s="191"/>
      <c r="V841" s="191"/>
      <c r="W841" s="191"/>
      <c r="X841" s="191"/>
      <c r="Y841" s="191"/>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row>
    <row r="842" spans="1:92" s="1" customFormat="1" ht="12" customHeight="1">
      <c r="A842" s="146" t="s">
        <v>965</v>
      </c>
      <c r="B842" s="147"/>
      <c r="C842" s="148"/>
      <c r="D842" s="148"/>
      <c r="E842" s="2"/>
      <c r="F842" s="2"/>
      <c r="G842" s="2"/>
      <c r="H842" s="2"/>
      <c r="I842" s="2"/>
      <c r="J842" s="2"/>
      <c r="K842" s="2"/>
      <c r="L842" s="2"/>
      <c r="M842" s="2"/>
      <c r="N842" s="2"/>
      <c r="O842" s="2"/>
      <c r="P842" s="2"/>
      <c r="Q842" s="197"/>
      <c r="R842" s="198"/>
      <c r="S842" s="191"/>
      <c r="T842" s="191"/>
      <c r="U842" s="191"/>
      <c r="V842" s="191"/>
      <c r="W842" s="191"/>
      <c r="X842" s="191"/>
      <c r="Y842" s="191"/>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row>
    <row r="843" spans="1:92" s="1" customFormat="1" ht="12" customHeight="1">
      <c r="A843" s="142"/>
      <c r="B843" s="10"/>
      <c r="C843" s="8"/>
      <c r="D843" s="143"/>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row>
    <row r="844" spans="1:92" s="1" customFormat="1" ht="21" customHeight="1">
      <c r="A844" s="548" t="s">
        <v>321</v>
      </c>
      <c r="B844" s="673"/>
      <c r="C844" s="309" t="str">
        <f>$C$2</f>
        <v>2005                                             rok bieżący</v>
      </c>
      <c r="D844" s="309" t="str">
        <f>$D$2</f>
        <v>2004                      rok poprzedni</v>
      </c>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row>
    <row r="845" spans="1:92" s="1" customFormat="1" ht="12" customHeight="1">
      <c r="A845" s="672" t="s">
        <v>108</v>
      </c>
      <c r="B845" s="622"/>
      <c r="C845" s="446">
        <v>0</v>
      </c>
      <c r="D845" s="551">
        <v>0</v>
      </c>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row>
    <row r="846" spans="1:92" s="1" customFormat="1" ht="12" customHeight="1">
      <c r="A846" s="672" t="s">
        <v>4</v>
      </c>
      <c r="B846" s="622"/>
      <c r="C846" s="446"/>
      <c r="D846" s="551"/>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row>
    <row r="847" spans="1:92" s="1" customFormat="1" ht="12" customHeight="1">
      <c r="A847" s="672" t="s">
        <v>968</v>
      </c>
      <c r="B847" s="622"/>
      <c r="C847" s="446"/>
      <c r="D847" s="551"/>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row>
    <row r="848" spans="1:92" s="1" customFormat="1" ht="12" customHeight="1">
      <c r="A848" s="672" t="s">
        <v>109</v>
      </c>
      <c r="B848" s="622"/>
      <c r="C848" s="446">
        <v>49.27</v>
      </c>
      <c r="D848" s="551">
        <v>78.14</v>
      </c>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row>
    <row r="849" spans="1:92" s="1" customFormat="1" ht="12" customHeight="1">
      <c r="A849" s="672" t="s">
        <v>4</v>
      </c>
      <c r="B849" s="622"/>
      <c r="C849" s="446"/>
      <c r="D849" s="551"/>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row>
    <row r="850" spans="1:92" s="1" customFormat="1" ht="12" customHeight="1">
      <c r="A850" s="672" t="s">
        <v>968</v>
      </c>
      <c r="B850" s="622"/>
      <c r="C850" s="446"/>
      <c r="D850" s="551"/>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row>
    <row r="851" spans="1:92" s="1" customFormat="1" ht="12" customHeight="1">
      <c r="A851" s="669" t="s">
        <v>110</v>
      </c>
      <c r="B851" s="622"/>
      <c r="C851" s="446">
        <v>49.27</v>
      </c>
      <c r="D851" s="551">
        <v>78.14</v>
      </c>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row>
    <row r="852" spans="1:92" s="1" customFormat="1" ht="20.25" customHeight="1">
      <c r="A852" s="670" t="s">
        <v>931</v>
      </c>
      <c r="B852" s="671"/>
      <c r="C852" s="11"/>
      <c r="D852" s="11"/>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row>
    <row r="853" spans="1:92" s="1" customFormat="1" ht="21" customHeight="1">
      <c r="A853" s="150" t="s">
        <v>111</v>
      </c>
      <c r="B853" s="147"/>
      <c r="C853" s="309" t="str">
        <f>$C$2</f>
        <v>2005                                             rok bieżący</v>
      </c>
      <c r="D853" s="309" t="str">
        <f>$D$2</f>
        <v>2004                      rok poprzedni</v>
      </c>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row>
    <row r="854" spans="1:92" s="1" customFormat="1" ht="12" customHeight="1">
      <c r="A854" s="171" t="s">
        <v>112</v>
      </c>
      <c r="B854" s="166"/>
      <c r="C854" s="148"/>
      <c r="D854" s="148"/>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row>
    <row r="855" spans="1:92" s="1" customFormat="1" ht="12" customHeight="1">
      <c r="A855" s="171" t="s">
        <v>113</v>
      </c>
      <c r="B855" s="166"/>
      <c r="C855" s="148"/>
      <c r="D855" s="148"/>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row>
    <row r="856" spans="1:92" s="1" customFormat="1" ht="12" customHeight="1">
      <c r="A856" s="171" t="s">
        <v>114</v>
      </c>
      <c r="B856" s="147"/>
      <c r="C856" s="148"/>
      <c r="D856" s="148"/>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row>
    <row r="857" spans="1:92" s="1" customFormat="1" ht="12" customHeight="1">
      <c r="A857" s="171" t="s">
        <v>115</v>
      </c>
      <c r="B857" s="147"/>
      <c r="C857" s="148"/>
      <c r="D857" s="148"/>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row>
    <row r="858" spans="1:92" s="1" customFormat="1" ht="12" customHeight="1">
      <c r="A858" s="171" t="s">
        <v>116</v>
      </c>
      <c r="B858" s="166"/>
      <c r="C858" s="148"/>
      <c r="D858" s="148"/>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row>
    <row r="859" spans="1:92" s="1" customFormat="1" ht="12.75">
      <c r="A859" s="144" t="s">
        <v>117</v>
      </c>
      <c r="B859" s="147"/>
      <c r="C859" s="456">
        <v>0</v>
      </c>
      <c r="D859" s="451">
        <v>0</v>
      </c>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row>
    <row r="860" spans="1:92" s="1" customFormat="1" ht="21.75" customHeight="1">
      <c r="A860" s="670" t="s">
        <v>322</v>
      </c>
      <c r="B860" s="671"/>
      <c r="C860" s="671"/>
      <c r="D860" s="671"/>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row>
    <row r="861" spans="1:92" s="1" customFormat="1" ht="21" customHeight="1">
      <c r="A861" s="150" t="s">
        <v>118</v>
      </c>
      <c r="B861" s="166"/>
      <c r="C861" s="309" t="str">
        <f>$C$2</f>
        <v>2005                                             rok bieżący</v>
      </c>
      <c r="D861" s="309" t="str">
        <f>$D$2</f>
        <v>2004                      rok poprzedni</v>
      </c>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row>
    <row r="862" spans="1:92" s="1" customFormat="1" ht="12" customHeight="1">
      <c r="A862" s="171" t="s">
        <v>119</v>
      </c>
      <c r="B862" s="166"/>
      <c r="C862" s="471">
        <v>0</v>
      </c>
      <c r="D862" s="451">
        <v>0</v>
      </c>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row>
    <row r="863" spans="1:92" s="1" customFormat="1" ht="12" customHeight="1">
      <c r="A863" s="183" t="s">
        <v>120</v>
      </c>
      <c r="B863" s="166"/>
      <c r="C863" s="471"/>
      <c r="D863" s="453"/>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row>
    <row r="864" spans="1:92" s="1" customFormat="1" ht="12" customHeight="1">
      <c r="A864" s="183" t="s">
        <v>121</v>
      </c>
      <c r="B864" s="166"/>
      <c r="C864" s="471"/>
      <c r="D864" s="453"/>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row>
    <row r="865" spans="1:92" s="1" customFormat="1" ht="12" customHeight="1">
      <c r="A865" s="661" t="s">
        <v>122</v>
      </c>
      <c r="B865" s="623"/>
      <c r="C865" s="475"/>
      <c r="D865" s="453"/>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row>
    <row r="866" spans="1:92" s="1" customFormat="1" ht="12" customHeight="1">
      <c r="A866" s="171" t="s">
        <v>123</v>
      </c>
      <c r="B866" s="236"/>
      <c r="C866" s="476"/>
      <c r="D866" s="451"/>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row>
    <row r="867" spans="1:92" s="1" customFormat="1" ht="12" customHeight="1">
      <c r="A867" s="183" t="s">
        <v>124</v>
      </c>
      <c r="B867" s="147"/>
      <c r="C867" s="471"/>
      <c r="D867" s="453"/>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row>
    <row r="868" spans="1:92" s="1" customFormat="1" ht="12" customHeight="1">
      <c r="A868" s="171" t="s">
        <v>125</v>
      </c>
      <c r="B868" s="147"/>
      <c r="C868" s="456">
        <v>0</v>
      </c>
      <c r="D868" s="451">
        <v>0</v>
      </c>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row>
    <row r="869" spans="1:92" s="1" customFormat="1" ht="12" customHeight="1">
      <c r="A869" s="183" t="s">
        <v>126</v>
      </c>
      <c r="B869" s="166"/>
      <c r="C869" s="471"/>
      <c r="D869" s="453"/>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row>
    <row r="870" spans="1:92" s="1" customFormat="1" ht="12" customHeight="1">
      <c r="A870" s="183" t="s">
        <v>127</v>
      </c>
      <c r="B870" s="166"/>
      <c r="C870" s="471"/>
      <c r="D870" s="453"/>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row>
    <row r="871" spans="1:92" s="1" customFormat="1" ht="12" customHeight="1">
      <c r="A871" s="171" t="s">
        <v>128</v>
      </c>
      <c r="B871" s="147"/>
      <c r="C871" s="456"/>
      <c r="D871" s="451"/>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row>
    <row r="872" spans="1:92" s="1" customFormat="1" ht="24.75" customHeight="1">
      <c r="A872" s="661" t="s">
        <v>129</v>
      </c>
      <c r="B872" s="589"/>
      <c r="C872" s="452"/>
      <c r="D872" s="453"/>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row>
    <row r="873" spans="1:92" s="1" customFormat="1" ht="12" customHeight="1">
      <c r="A873" s="171" t="s">
        <v>130</v>
      </c>
      <c r="B873" s="166"/>
      <c r="C873" s="471"/>
      <c r="D873" s="451"/>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row>
    <row r="874" spans="1:92" s="1" customFormat="1" ht="12" customHeight="1">
      <c r="A874" s="183" t="s">
        <v>131</v>
      </c>
      <c r="B874" s="147"/>
      <c r="C874" s="471"/>
      <c r="D874" s="453"/>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row>
    <row r="875" spans="1:92" s="1" customFormat="1" ht="12" customHeight="1">
      <c r="A875" s="183" t="s">
        <v>132</v>
      </c>
      <c r="B875" s="147"/>
      <c r="C875" s="471"/>
      <c r="D875" s="453"/>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row>
    <row r="876" spans="1:92" s="1" customFormat="1" ht="12" customHeight="1">
      <c r="A876" s="183" t="s">
        <v>1036</v>
      </c>
      <c r="B876" s="147"/>
      <c r="C876" s="471">
        <v>0</v>
      </c>
      <c r="D876" s="453">
        <v>0</v>
      </c>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row>
    <row r="877" spans="1:92" s="1" customFormat="1" ht="12.75">
      <c r="A877" s="144" t="s">
        <v>862</v>
      </c>
      <c r="B877" s="147"/>
      <c r="C877" s="456">
        <v>0</v>
      </c>
      <c r="D877" s="451">
        <v>0</v>
      </c>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row>
    <row r="878" spans="1:92" s="1" customFormat="1" ht="11.25" customHeight="1">
      <c r="A878" s="668"/>
      <c r="B878" s="615"/>
      <c r="C878" s="615"/>
      <c r="D878" s="61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row>
    <row r="879" spans="1:92" s="1" customFormat="1" ht="21" customHeight="1">
      <c r="A879" s="548" t="s">
        <v>323</v>
      </c>
      <c r="B879" s="660"/>
      <c r="C879" s="309" t="str">
        <f>$C$2</f>
        <v>2005                                             rok bieżący</v>
      </c>
      <c r="D879" s="309" t="str">
        <f>$D$2</f>
        <v>2004                      rok poprzedni</v>
      </c>
      <c r="E879" s="2"/>
      <c r="F879" s="2"/>
      <c r="G879" s="2"/>
      <c r="H879" s="2"/>
      <c r="I879" s="2"/>
      <c r="J879" s="2"/>
      <c r="K879" s="2"/>
      <c r="L879" s="2"/>
      <c r="M879" s="2"/>
      <c r="N879" s="2"/>
      <c r="O879" s="2"/>
      <c r="P879" s="2"/>
      <c r="Q879" s="2"/>
      <c r="R879" s="2"/>
      <c r="S879" s="2"/>
      <c r="T879" s="2"/>
      <c r="U879" s="2"/>
      <c r="V879" s="2"/>
      <c r="W879" s="2"/>
      <c r="X879" s="2"/>
      <c r="Y879" s="2"/>
      <c r="Z879" s="208"/>
      <c r="AA879" s="19"/>
      <c r="AB879" s="19"/>
      <c r="AC879" s="19"/>
      <c r="AD879" s="19"/>
      <c r="AE879" s="39"/>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row>
    <row r="880" spans="1:92" s="1" customFormat="1" ht="12" customHeight="1">
      <c r="A880" s="661" t="s">
        <v>133</v>
      </c>
      <c r="B880" s="623"/>
      <c r="C880" s="460">
        <v>0</v>
      </c>
      <c r="D880" s="451">
        <v>0</v>
      </c>
      <c r="E880" s="2"/>
      <c r="F880" s="2"/>
      <c r="G880" s="2"/>
      <c r="H880" s="2"/>
      <c r="I880" s="2"/>
      <c r="J880" s="2"/>
      <c r="K880" s="2"/>
      <c r="L880" s="2"/>
      <c r="M880" s="2"/>
      <c r="N880" s="2"/>
      <c r="O880" s="2"/>
      <c r="P880" s="2"/>
      <c r="Q880" s="2"/>
      <c r="R880" s="2"/>
      <c r="S880" s="2"/>
      <c r="T880" s="2"/>
      <c r="U880" s="2"/>
      <c r="V880" s="2"/>
      <c r="W880" s="2"/>
      <c r="X880" s="2"/>
      <c r="Y880" s="2"/>
      <c r="Z880" s="208"/>
      <c r="AA880" s="19"/>
      <c r="AB880" s="19"/>
      <c r="AC880" s="19"/>
      <c r="AD880" s="19"/>
      <c r="AE880" s="39"/>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row>
    <row r="881" spans="1:92" s="1" customFormat="1" ht="12" customHeight="1" thickBot="1">
      <c r="A881" s="206" t="s">
        <v>134</v>
      </c>
      <c r="B881" s="207"/>
      <c r="C881" s="477"/>
      <c r="D881" s="453"/>
      <c r="E881" s="2"/>
      <c r="F881" s="2"/>
      <c r="G881" s="2"/>
      <c r="H881" s="2"/>
      <c r="I881" s="2"/>
      <c r="J881" s="2"/>
      <c r="K881" s="2"/>
      <c r="L881" s="2"/>
      <c r="M881" s="2"/>
      <c r="N881" s="2"/>
      <c r="O881" s="2"/>
      <c r="P881" s="2"/>
      <c r="Q881" s="2"/>
      <c r="R881" s="2"/>
      <c r="S881" s="2"/>
      <c r="T881" s="2"/>
      <c r="U881" s="2"/>
      <c r="V881" s="2"/>
      <c r="W881" s="2"/>
      <c r="X881" s="2"/>
      <c r="Y881" s="2"/>
      <c r="Z881" s="209"/>
      <c r="AA881" s="210"/>
      <c r="AB881" s="210"/>
      <c r="AC881" s="210"/>
      <c r="AD881" s="210"/>
      <c r="AE881" s="40"/>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row>
    <row r="882" spans="1:92" s="1" customFormat="1" ht="12" customHeight="1" thickTop="1">
      <c r="A882" s="184" t="s">
        <v>135</v>
      </c>
      <c r="B882" s="211"/>
      <c r="C882" s="478"/>
      <c r="D882" s="453"/>
      <c r="E882" s="2"/>
      <c r="F882" s="2"/>
      <c r="G882" s="2"/>
      <c r="H882" s="2"/>
      <c r="I882" s="2"/>
      <c r="J882" s="2"/>
      <c r="K882" s="2"/>
      <c r="L882" s="2"/>
      <c r="M882" s="2"/>
      <c r="N882" s="2"/>
      <c r="O882" s="2"/>
      <c r="P882" s="2"/>
      <c r="Q882" s="2"/>
      <c r="R882" s="2"/>
      <c r="S882" s="2"/>
      <c r="T882" s="2"/>
      <c r="U882" s="2"/>
      <c r="V882" s="2"/>
      <c r="W882" s="2"/>
      <c r="X882" s="2"/>
      <c r="Y882" s="2"/>
      <c r="Z882" s="191"/>
      <c r="AA882" s="191"/>
      <c r="AB882" s="191"/>
      <c r="AC882" s="191"/>
      <c r="AD882" s="191"/>
      <c r="AE882" s="191"/>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row>
    <row r="883" spans="1:92" s="1" customFormat="1" ht="12" customHeight="1">
      <c r="A883" s="184" t="s">
        <v>136</v>
      </c>
      <c r="B883" s="211"/>
      <c r="C883" s="478"/>
      <c r="D883" s="453"/>
      <c r="E883" s="2"/>
      <c r="F883" s="2"/>
      <c r="G883" s="2"/>
      <c r="H883" s="2"/>
      <c r="I883" s="2"/>
      <c r="J883" s="2"/>
      <c r="K883" s="2"/>
      <c r="L883" s="2"/>
      <c r="M883" s="2"/>
      <c r="N883" s="2"/>
      <c r="O883" s="2"/>
      <c r="P883" s="2"/>
      <c r="Q883" s="2"/>
      <c r="R883" s="2"/>
      <c r="S883" s="2"/>
      <c r="T883" s="2"/>
      <c r="U883" s="2"/>
      <c r="V883" s="2"/>
      <c r="W883" s="2"/>
      <c r="X883" s="2"/>
      <c r="Y883" s="2"/>
      <c r="Z883" s="191"/>
      <c r="AA883" s="191"/>
      <c r="AB883" s="191"/>
      <c r="AC883" s="191"/>
      <c r="AD883" s="191"/>
      <c r="AE883" s="191"/>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row>
    <row r="884" spans="1:92" s="1" customFormat="1" ht="12" customHeight="1">
      <c r="A884" s="184" t="s">
        <v>137</v>
      </c>
      <c r="B884" s="211"/>
      <c r="C884" s="478"/>
      <c r="D884" s="453"/>
      <c r="E884" s="2"/>
      <c r="F884" s="2"/>
      <c r="G884" s="2"/>
      <c r="H884" s="2"/>
      <c r="I884" s="2"/>
      <c r="J884" s="2"/>
      <c r="K884" s="2"/>
      <c r="L884" s="2"/>
      <c r="M884" s="2"/>
      <c r="N884" s="2"/>
      <c r="O884" s="2"/>
      <c r="P884" s="2"/>
      <c r="Q884" s="2"/>
      <c r="R884" s="2"/>
      <c r="S884" s="2"/>
      <c r="T884" s="2"/>
      <c r="U884" s="2"/>
      <c r="V884" s="2"/>
      <c r="W884" s="2"/>
      <c r="X884" s="2"/>
      <c r="Y884" s="2"/>
      <c r="Z884" s="191"/>
      <c r="AA884" s="191"/>
      <c r="AB884" s="191"/>
      <c r="AC884" s="191"/>
      <c r="AD884" s="191"/>
      <c r="AE884" s="191"/>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row>
    <row r="885" spans="1:92" s="1" customFormat="1" ht="12" customHeight="1">
      <c r="A885" s="184" t="s">
        <v>138</v>
      </c>
      <c r="B885" s="211"/>
      <c r="C885" s="478"/>
      <c r="D885" s="453"/>
      <c r="E885" s="2"/>
      <c r="F885" s="2"/>
      <c r="G885" s="2"/>
      <c r="H885" s="2"/>
      <c r="I885" s="2"/>
      <c r="J885" s="2"/>
      <c r="K885" s="2"/>
      <c r="L885" s="2"/>
      <c r="M885" s="2"/>
      <c r="N885" s="2"/>
      <c r="O885" s="2"/>
      <c r="P885" s="2"/>
      <c r="Q885" s="2"/>
      <c r="R885" s="2"/>
      <c r="S885" s="2"/>
      <c r="T885" s="2"/>
      <c r="U885" s="2"/>
      <c r="V885" s="2"/>
      <c r="W885" s="2"/>
      <c r="X885" s="2"/>
      <c r="Y885" s="2"/>
      <c r="Z885" s="191"/>
      <c r="AA885" s="191"/>
      <c r="AB885" s="191"/>
      <c r="AC885" s="191"/>
      <c r="AD885" s="191"/>
      <c r="AE885" s="191"/>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row>
    <row r="886" spans="1:92" s="1" customFormat="1" ht="12" customHeight="1">
      <c r="A886" s="184" t="s">
        <v>139</v>
      </c>
      <c r="B886" s="211"/>
      <c r="C886" s="478">
        <v>0</v>
      </c>
      <c r="D886" s="453">
        <v>0</v>
      </c>
      <c r="E886" s="2"/>
      <c r="F886" s="2"/>
      <c r="G886" s="2"/>
      <c r="H886" s="2"/>
      <c r="I886" s="2"/>
      <c r="J886" s="2"/>
      <c r="K886" s="2"/>
      <c r="L886" s="2"/>
      <c r="M886" s="2"/>
      <c r="N886" s="2"/>
      <c r="O886" s="2"/>
      <c r="P886" s="2"/>
      <c r="Q886" s="2"/>
      <c r="R886" s="2"/>
      <c r="S886" s="2"/>
      <c r="T886" s="2"/>
      <c r="U886" s="2"/>
      <c r="V886" s="2"/>
      <c r="W886" s="2"/>
      <c r="X886" s="2"/>
      <c r="Y886" s="2"/>
      <c r="Z886" s="191"/>
      <c r="AA886" s="191"/>
      <c r="AB886" s="191"/>
      <c r="AC886" s="191"/>
      <c r="AD886" s="191"/>
      <c r="AE886" s="191"/>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row>
    <row r="887" spans="1:92" s="1" customFormat="1" ht="12" customHeight="1">
      <c r="A887" s="184" t="s">
        <v>134</v>
      </c>
      <c r="B887" s="211"/>
      <c r="C887" s="478"/>
      <c r="D887" s="453"/>
      <c r="E887" s="2"/>
      <c r="F887" s="2"/>
      <c r="G887" s="2"/>
      <c r="H887" s="2"/>
      <c r="I887" s="2"/>
      <c r="J887" s="2"/>
      <c r="K887" s="2"/>
      <c r="L887" s="2"/>
      <c r="M887" s="2"/>
      <c r="N887" s="2"/>
      <c r="O887" s="2"/>
      <c r="P887" s="2"/>
      <c r="Q887" s="2"/>
      <c r="R887" s="2"/>
      <c r="S887" s="2"/>
      <c r="T887" s="2"/>
      <c r="U887" s="2"/>
      <c r="V887" s="2"/>
      <c r="W887" s="2"/>
      <c r="X887" s="2"/>
      <c r="Y887" s="2"/>
      <c r="Z887" s="191"/>
      <c r="AA887" s="191"/>
      <c r="AB887" s="191"/>
      <c r="AC887" s="191"/>
      <c r="AD887" s="191"/>
      <c r="AE887" s="191"/>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row>
    <row r="888" spans="1:92" s="1" customFormat="1" ht="12" customHeight="1">
      <c r="A888" s="184" t="s">
        <v>135</v>
      </c>
      <c r="B888" s="211"/>
      <c r="C888" s="478"/>
      <c r="D888" s="453"/>
      <c r="E888" s="2"/>
      <c r="F888" s="2"/>
      <c r="G888" s="2"/>
      <c r="H888" s="2"/>
      <c r="I888" s="2"/>
      <c r="J888" s="2"/>
      <c r="K888" s="2"/>
      <c r="L888" s="2"/>
      <c r="M888" s="2"/>
      <c r="N888" s="2"/>
      <c r="O888" s="2"/>
      <c r="P888" s="2"/>
      <c r="Q888" s="2"/>
      <c r="R888" s="2"/>
      <c r="S888" s="2"/>
      <c r="T888" s="2"/>
      <c r="U888" s="2"/>
      <c r="V888" s="2"/>
      <c r="W888" s="2"/>
      <c r="X888" s="2"/>
      <c r="Y888" s="2"/>
      <c r="Z888" s="191"/>
      <c r="AA888" s="191"/>
      <c r="AB888" s="191"/>
      <c r="AC888" s="191"/>
      <c r="AD888" s="191"/>
      <c r="AE888" s="191"/>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row>
    <row r="889" spans="1:92" s="1" customFormat="1" ht="12" customHeight="1">
      <c r="A889" s="184" t="s">
        <v>136</v>
      </c>
      <c r="B889" s="211"/>
      <c r="C889" s="478"/>
      <c r="D889" s="453"/>
      <c r="E889" s="2"/>
      <c r="F889" s="2"/>
      <c r="G889" s="2"/>
      <c r="H889" s="2"/>
      <c r="I889" s="2"/>
      <c r="J889" s="2"/>
      <c r="K889" s="2"/>
      <c r="L889" s="2"/>
      <c r="M889" s="2"/>
      <c r="N889" s="2"/>
      <c r="O889" s="2"/>
      <c r="P889" s="2"/>
      <c r="Q889" s="2"/>
      <c r="R889" s="2"/>
      <c r="S889" s="2"/>
      <c r="T889" s="2"/>
      <c r="U889" s="2"/>
      <c r="V889" s="2"/>
      <c r="W889" s="2"/>
      <c r="X889" s="2"/>
      <c r="Y889" s="2"/>
      <c r="Z889" s="191"/>
      <c r="AA889" s="191"/>
      <c r="AB889" s="191"/>
      <c r="AC889" s="191"/>
      <c r="AD889" s="191"/>
      <c r="AE889" s="191"/>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row>
    <row r="890" spans="1:92" s="1" customFormat="1" ht="12.75">
      <c r="A890" s="212" t="s">
        <v>137</v>
      </c>
      <c r="B890" s="12"/>
      <c r="C890" s="479"/>
      <c r="D890" s="453"/>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row>
    <row r="891" spans="1:92" s="1" customFormat="1" ht="12" customHeight="1">
      <c r="A891" s="213" t="s">
        <v>138</v>
      </c>
      <c r="B891" s="159"/>
      <c r="C891" s="451"/>
      <c r="D891" s="479"/>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row>
    <row r="892" spans="1:92" s="1" customFormat="1" ht="12" customHeight="1">
      <c r="A892" s="215" t="s">
        <v>140</v>
      </c>
      <c r="B892" s="147"/>
      <c r="C892" s="469">
        <v>0</v>
      </c>
      <c r="D892" s="450">
        <v>0</v>
      </c>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row>
    <row r="893" spans="1:92" s="1" customFormat="1" ht="12" customHeight="1">
      <c r="A893" s="216" t="s">
        <v>141</v>
      </c>
      <c r="B893" s="207"/>
      <c r="C893" s="480"/>
      <c r="D893" s="479"/>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row>
    <row r="894" spans="1:92" s="1" customFormat="1" ht="12" customHeight="1">
      <c r="A894" s="189" t="s">
        <v>142</v>
      </c>
      <c r="B894" s="211"/>
      <c r="C894" s="476"/>
      <c r="D894" s="479"/>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row>
    <row r="895" spans="1:92" s="1" customFormat="1" ht="12" customHeight="1">
      <c r="A895" s="189" t="s">
        <v>143</v>
      </c>
      <c r="B895" s="211"/>
      <c r="C895" s="476"/>
      <c r="D895" s="479"/>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row>
    <row r="896" spans="1:92" s="1" customFormat="1" ht="12" customHeight="1">
      <c r="A896" s="189" t="s">
        <v>144</v>
      </c>
      <c r="B896" s="211"/>
      <c r="C896" s="476"/>
      <c r="D896" s="479"/>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row>
    <row r="897" spans="1:92" s="1" customFormat="1" ht="12" customHeight="1">
      <c r="A897" s="217" t="s">
        <v>145</v>
      </c>
      <c r="B897" s="211"/>
      <c r="C897" s="476"/>
      <c r="D897" s="479"/>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row>
    <row r="898" spans="1:92" s="1" customFormat="1" ht="12" customHeight="1">
      <c r="A898" s="217" t="s">
        <v>146</v>
      </c>
      <c r="B898" s="211"/>
      <c r="C898" s="476">
        <v>0</v>
      </c>
      <c r="D898" s="479">
        <v>0</v>
      </c>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row>
    <row r="899" spans="1:92" s="1" customFormat="1" ht="12" customHeight="1">
      <c r="A899" s="217" t="s">
        <v>147</v>
      </c>
      <c r="B899" s="211"/>
      <c r="C899" s="476">
        <v>0</v>
      </c>
      <c r="D899" s="479">
        <v>0</v>
      </c>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row>
    <row r="900" spans="1:92" s="1" customFormat="1" ht="12" customHeight="1">
      <c r="A900" s="612" t="s">
        <v>148</v>
      </c>
      <c r="B900" s="622"/>
      <c r="C900" s="436">
        <v>0</v>
      </c>
      <c r="D900" s="479">
        <v>0</v>
      </c>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row>
    <row r="901" spans="1:92" s="1" customFormat="1" ht="12" customHeight="1">
      <c r="A901" s="667"/>
      <c r="B901" s="617"/>
      <c r="C901" s="617"/>
      <c r="D901" s="617"/>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row>
    <row r="902" spans="1:92" s="1" customFormat="1" ht="25.5" customHeight="1">
      <c r="A902" s="604" t="s">
        <v>324</v>
      </c>
      <c r="B902" s="622"/>
      <c r="C902" s="309" t="str">
        <f>$C$2</f>
        <v>2005                                             rok bieżący</v>
      </c>
      <c r="D902" s="309" t="str">
        <f>$D$2</f>
        <v>2004                      rok poprzedni</v>
      </c>
      <c r="E902" s="2"/>
      <c r="F902" s="2"/>
      <c r="G902" s="2"/>
      <c r="H902" s="2"/>
      <c r="I902" s="2"/>
      <c r="J902" s="2"/>
      <c r="K902" s="2"/>
      <c r="L902" s="2"/>
      <c r="M902" s="2"/>
      <c r="N902" s="2"/>
      <c r="O902" s="2"/>
      <c r="P902" s="2"/>
      <c r="Q902" s="2"/>
      <c r="R902" s="2"/>
      <c r="S902" s="2"/>
      <c r="T902" s="2"/>
      <c r="U902" s="2"/>
      <c r="V902" s="2"/>
      <c r="W902" s="2"/>
      <c r="X902" s="2"/>
      <c r="Y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row>
    <row r="903" spans="1:92" s="1" customFormat="1" ht="12" customHeight="1">
      <c r="A903" s="189" t="s">
        <v>1046</v>
      </c>
      <c r="B903" s="166"/>
      <c r="C903" s="462">
        <v>0</v>
      </c>
      <c r="D903" s="479">
        <v>0</v>
      </c>
      <c r="E903" s="2"/>
      <c r="F903" s="2"/>
      <c r="G903" s="2"/>
      <c r="H903" s="2"/>
      <c r="I903" s="2"/>
      <c r="J903" s="2"/>
      <c r="K903" s="2"/>
      <c r="L903" s="2"/>
      <c r="M903" s="2"/>
      <c r="N903" s="2"/>
      <c r="O903" s="2"/>
      <c r="P903" s="2"/>
      <c r="Q903" s="2"/>
      <c r="R903" s="2"/>
      <c r="S903" s="2"/>
      <c r="T903" s="2"/>
      <c r="U903" s="2"/>
      <c r="V903" s="2"/>
      <c r="W903" s="2"/>
      <c r="X903" s="2"/>
      <c r="Y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row>
    <row r="904" spans="1:92" s="1" customFormat="1" ht="12" customHeight="1">
      <c r="A904" s="189" t="s">
        <v>977</v>
      </c>
      <c r="B904" s="166"/>
      <c r="C904" s="462"/>
      <c r="D904" s="479"/>
      <c r="E904" s="2"/>
      <c r="F904" s="2"/>
      <c r="G904" s="2"/>
      <c r="H904" s="2"/>
      <c r="I904" s="2"/>
      <c r="J904" s="2"/>
      <c r="K904" s="2"/>
      <c r="L904" s="2"/>
      <c r="M904" s="2"/>
      <c r="N904" s="2"/>
      <c r="O904" s="2"/>
      <c r="P904" s="2"/>
      <c r="Q904" s="2"/>
      <c r="R904" s="2"/>
      <c r="S904" s="2"/>
      <c r="T904" s="2"/>
      <c r="U904" s="2"/>
      <c r="V904" s="2"/>
      <c r="W904" s="2"/>
      <c r="X904" s="2"/>
      <c r="Y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row>
    <row r="905" spans="1:92" s="1" customFormat="1" ht="12" customHeight="1">
      <c r="A905" s="217" t="s">
        <v>833</v>
      </c>
      <c r="B905" s="166"/>
      <c r="C905" s="462"/>
      <c r="D905" s="479"/>
      <c r="E905" s="2"/>
      <c r="F905" s="2"/>
      <c r="G905" s="2"/>
      <c r="H905" s="2"/>
      <c r="I905" s="2"/>
      <c r="J905" s="2"/>
      <c r="K905" s="2"/>
      <c r="L905" s="2"/>
      <c r="M905" s="2"/>
      <c r="N905" s="2"/>
      <c r="O905" s="2"/>
      <c r="P905" s="2"/>
      <c r="Q905" s="2"/>
      <c r="R905" s="2"/>
      <c r="S905" s="2"/>
      <c r="T905" s="2"/>
      <c r="U905" s="2"/>
      <c r="V905" s="2"/>
      <c r="W905" s="2"/>
      <c r="X905" s="2"/>
      <c r="Y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row>
    <row r="906" spans="1:92" s="1" customFormat="1" ht="12" customHeight="1">
      <c r="A906" s="189" t="s">
        <v>844</v>
      </c>
      <c r="B906" s="218"/>
      <c r="C906" s="481"/>
      <c r="D906" s="479"/>
      <c r="E906" s="2"/>
      <c r="F906" s="2"/>
      <c r="G906" s="2"/>
      <c r="H906" s="2"/>
      <c r="I906" s="2"/>
      <c r="J906" s="2"/>
      <c r="K906" s="2"/>
      <c r="L906" s="2"/>
      <c r="M906" s="2"/>
      <c r="N906" s="2"/>
      <c r="O906" s="2"/>
      <c r="P906" s="2"/>
      <c r="Q906" s="2"/>
      <c r="R906" s="2"/>
      <c r="S906" s="2"/>
      <c r="T906" s="2"/>
      <c r="U906" s="2"/>
      <c r="V906" s="2"/>
      <c r="W906" s="2"/>
      <c r="X906" s="2"/>
      <c r="Y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row>
    <row r="907" spans="1:92" s="1" customFormat="1" ht="12" customHeight="1">
      <c r="A907" s="189" t="s">
        <v>979</v>
      </c>
      <c r="B907" s="147"/>
      <c r="C907" s="454"/>
      <c r="D907" s="479"/>
      <c r="E907" s="2"/>
      <c r="F907" s="2"/>
      <c r="G907" s="2"/>
      <c r="H907" s="2"/>
      <c r="I907" s="2"/>
      <c r="J907" s="2"/>
      <c r="K907" s="2"/>
      <c r="L907" s="2"/>
      <c r="M907" s="2"/>
      <c r="N907" s="2"/>
      <c r="O907" s="2"/>
      <c r="P907" s="2"/>
      <c r="Q907" s="2"/>
      <c r="R907" s="2"/>
      <c r="S907" s="2"/>
      <c r="T907" s="2"/>
      <c r="U907" s="2"/>
      <c r="V907" s="2"/>
      <c r="W907" s="2"/>
      <c r="X907" s="2"/>
      <c r="Y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row>
    <row r="908" spans="1:92" s="1" customFormat="1" ht="12" customHeight="1">
      <c r="A908" s="189" t="s">
        <v>833</v>
      </c>
      <c r="B908" s="166"/>
      <c r="C908" s="462"/>
      <c r="D908" s="479"/>
      <c r="E908" s="2"/>
      <c r="F908" s="2"/>
      <c r="G908" s="2"/>
      <c r="H908" s="2"/>
      <c r="I908" s="2"/>
      <c r="J908" s="2"/>
      <c r="K908" s="2"/>
      <c r="L908" s="2"/>
      <c r="M908" s="2"/>
      <c r="N908" s="2"/>
      <c r="O908" s="2"/>
      <c r="P908" s="2"/>
      <c r="Q908" s="2"/>
      <c r="R908" s="2"/>
      <c r="S908" s="2"/>
      <c r="T908" s="2"/>
      <c r="U908" s="2"/>
      <c r="V908" s="2"/>
      <c r="W908" s="2"/>
      <c r="X908" s="2"/>
      <c r="Y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row>
    <row r="909" spans="1:92" s="1" customFormat="1" ht="12" customHeight="1">
      <c r="A909" s="189" t="s">
        <v>844</v>
      </c>
      <c r="B909" s="166"/>
      <c r="C909" s="462"/>
      <c r="D909" s="479"/>
      <c r="E909" s="2"/>
      <c r="F909" s="2"/>
      <c r="G909" s="2"/>
      <c r="H909" s="2"/>
      <c r="I909" s="2"/>
      <c r="J909" s="2"/>
      <c r="K909" s="2"/>
      <c r="L909" s="2"/>
      <c r="M909" s="2"/>
      <c r="N909" s="2"/>
      <c r="O909" s="2"/>
      <c r="P909" s="2"/>
      <c r="Q909" s="2"/>
      <c r="R909" s="2"/>
      <c r="S909" s="2"/>
      <c r="T909" s="2"/>
      <c r="U909" s="2"/>
      <c r="V909" s="2"/>
      <c r="W909" s="2"/>
      <c r="X909" s="2"/>
      <c r="Y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row>
    <row r="910" spans="1:92" s="1" customFormat="1" ht="23.25" customHeight="1">
      <c r="A910" s="609" t="s">
        <v>149</v>
      </c>
      <c r="B910" s="622"/>
      <c r="C910" s="436">
        <v>0</v>
      </c>
      <c r="D910" s="479">
        <v>0</v>
      </c>
      <c r="E910" s="2"/>
      <c r="F910" s="2"/>
      <c r="G910" s="2"/>
      <c r="H910" s="2"/>
      <c r="I910" s="2"/>
      <c r="J910" s="2"/>
      <c r="K910" s="2"/>
      <c r="L910" s="2"/>
      <c r="M910" s="2"/>
      <c r="N910" s="2"/>
      <c r="O910" s="2"/>
      <c r="P910" s="2"/>
      <c r="Q910" s="2"/>
      <c r="R910" s="2"/>
      <c r="S910" s="2"/>
      <c r="T910" s="2"/>
      <c r="U910" s="2"/>
      <c r="V910" s="2"/>
      <c r="W910" s="2"/>
      <c r="X910" s="2"/>
      <c r="Y910" s="2"/>
      <c r="Z910" s="208"/>
      <c r="AA910" s="19"/>
      <c r="AB910" s="19"/>
      <c r="AC910" s="19"/>
      <c r="AD910" s="19"/>
      <c r="AE910" s="39"/>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row>
    <row r="911" spans="1:92" s="1" customFormat="1" ht="12" customHeight="1">
      <c r="A911" s="718"/>
      <c r="B911" s="593"/>
      <c r="C911" s="593"/>
      <c r="D911" s="593"/>
      <c r="E911" s="2"/>
      <c r="F911" s="2"/>
      <c r="G911" s="2"/>
      <c r="H911" s="2"/>
      <c r="I911" s="2"/>
      <c r="J911" s="2"/>
      <c r="K911" s="2"/>
      <c r="L911" s="2"/>
      <c r="M911" s="2"/>
      <c r="N911" s="2"/>
      <c r="O911" s="2"/>
      <c r="P911" s="2"/>
      <c r="Q911" s="2"/>
      <c r="R911" s="2"/>
      <c r="S911" s="2"/>
      <c r="T911" s="2"/>
      <c r="U911" s="2"/>
      <c r="V911" s="2"/>
      <c r="W911" s="2"/>
      <c r="X911" s="2"/>
      <c r="Y911" s="2"/>
      <c r="Z911" s="208"/>
      <c r="AA911" s="19"/>
      <c r="AB911" s="19"/>
      <c r="AC911" s="19"/>
      <c r="AD911" s="19"/>
      <c r="AE911" s="39"/>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row>
    <row r="912" spans="1:92" s="1" customFormat="1" ht="25.5" customHeight="1">
      <c r="A912" s="220" t="s">
        <v>325</v>
      </c>
      <c r="B912" s="309" t="s">
        <v>924</v>
      </c>
      <c r="C912" s="309" t="str">
        <f>$C$2</f>
        <v>2005                                             rok bieżący</v>
      </c>
      <c r="D912" s="309" t="str">
        <f>$D$2</f>
        <v>2004                      rok poprzedni</v>
      </c>
      <c r="E912" s="2"/>
      <c r="F912" s="2"/>
      <c r="G912" s="2"/>
      <c r="H912" s="2"/>
      <c r="I912" s="2"/>
      <c r="J912" s="2"/>
      <c r="K912" s="2"/>
      <c r="L912" s="2"/>
      <c r="M912" s="2"/>
      <c r="N912" s="2"/>
      <c r="O912" s="2"/>
      <c r="P912" s="2"/>
      <c r="Q912" s="2"/>
      <c r="R912" s="2"/>
      <c r="S912" s="2"/>
      <c r="T912" s="2"/>
      <c r="U912" s="2"/>
      <c r="V912" s="2"/>
      <c r="W912" s="2"/>
      <c r="X912" s="2"/>
      <c r="Y912" s="2"/>
      <c r="Z912" s="208"/>
      <c r="AA912" s="19"/>
      <c r="AB912" s="19"/>
      <c r="AC912" s="19"/>
      <c r="AD912" s="19"/>
      <c r="AE912" s="39"/>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row>
    <row r="913" spans="1:92" s="1" customFormat="1" ht="12" customHeight="1">
      <c r="A913" s="171" t="s">
        <v>1048</v>
      </c>
      <c r="B913" s="399"/>
      <c r="C913" s="481">
        <v>0</v>
      </c>
      <c r="D913" s="451">
        <v>0</v>
      </c>
      <c r="E913" s="2"/>
      <c r="F913" s="2"/>
      <c r="G913" s="2"/>
      <c r="H913" s="2"/>
      <c r="I913" s="2"/>
      <c r="J913" s="2"/>
      <c r="K913" s="2"/>
      <c r="L913" s="2"/>
      <c r="M913" s="2"/>
      <c r="N913" s="2"/>
      <c r="O913" s="2"/>
      <c r="P913" s="2"/>
      <c r="Q913" s="2"/>
      <c r="R913" s="2"/>
      <c r="S913" s="2"/>
      <c r="T913" s="2"/>
      <c r="U913" s="2"/>
      <c r="V913" s="2"/>
      <c r="W913" s="2"/>
      <c r="X913" s="2"/>
      <c r="Y913" s="2"/>
      <c r="Z913" s="208"/>
      <c r="AA913" s="19"/>
      <c r="AB913" s="19"/>
      <c r="AC913" s="19"/>
      <c r="AD913" s="19"/>
      <c r="AE913" s="39"/>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row>
    <row r="914" spans="1:92" s="1" customFormat="1" ht="12" customHeight="1" thickBot="1">
      <c r="A914" s="171" t="s">
        <v>17</v>
      </c>
      <c r="B914" s="400"/>
      <c r="C914" s="482"/>
      <c r="D914" s="453"/>
      <c r="E914" s="2"/>
      <c r="F914" s="2"/>
      <c r="G914" s="2"/>
      <c r="H914" s="2"/>
      <c r="I914" s="2"/>
      <c r="J914" s="2"/>
      <c r="K914" s="2"/>
      <c r="L914" s="2"/>
      <c r="M914" s="2"/>
      <c r="N914" s="2"/>
      <c r="O914" s="2"/>
      <c r="P914" s="2"/>
      <c r="Q914" s="2"/>
      <c r="R914" s="2"/>
      <c r="S914" s="2"/>
      <c r="T914" s="2"/>
      <c r="U914" s="2"/>
      <c r="V914" s="2"/>
      <c r="W914" s="2"/>
      <c r="X914" s="2"/>
      <c r="Y914" s="2"/>
      <c r="Z914" s="209"/>
      <c r="AA914" s="210"/>
      <c r="AB914" s="210"/>
      <c r="AC914" s="210"/>
      <c r="AD914" s="210"/>
      <c r="AE914" s="40"/>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row>
    <row r="915" spans="1:92" s="1" customFormat="1" ht="12" customHeight="1" thickTop="1">
      <c r="A915" s="184" t="s">
        <v>929</v>
      </c>
      <c r="B915" s="401"/>
      <c r="C915" s="482"/>
      <c r="D915" s="453"/>
      <c r="E915" s="2"/>
      <c r="F915" s="2"/>
      <c r="G915" s="2"/>
      <c r="H915" s="2"/>
      <c r="I915" s="2"/>
      <c r="J915" s="2"/>
      <c r="K915" s="2"/>
      <c r="L915" s="2"/>
      <c r="M915" s="2"/>
      <c r="N915" s="2"/>
      <c r="O915" s="2"/>
      <c r="P915" s="2"/>
      <c r="Q915" s="2"/>
      <c r="R915" s="2"/>
      <c r="S915" s="2"/>
      <c r="T915" s="2"/>
      <c r="U915" s="2"/>
      <c r="V915" s="2"/>
      <c r="W915" s="2"/>
      <c r="X915" s="2"/>
      <c r="Y915" s="2"/>
      <c r="Z915" s="191"/>
      <c r="AA915" s="191"/>
      <c r="AB915" s="191"/>
      <c r="AC915" s="191"/>
      <c r="AD915" s="191"/>
      <c r="AE915" s="191"/>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row>
    <row r="916" spans="1:92" s="1" customFormat="1" ht="12" customHeight="1">
      <c r="A916" s="184" t="s">
        <v>930</v>
      </c>
      <c r="B916" s="401"/>
      <c r="C916" s="482"/>
      <c r="D916" s="453"/>
      <c r="E916" s="2"/>
      <c r="F916" s="2"/>
      <c r="G916" s="2"/>
      <c r="H916" s="2"/>
      <c r="I916" s="2"/>
      <c r="J916" s="2"/>
      <c r="K916" s="2"/>
      <c r="L916" s="2"/>
      <c r="M916" s="2"/>
      <c r="N916" s="2"/>
      <c r="O916" s="2"/>
      <c r="P916" s="2"/>
      <c r="Q916" s="2"/>
      <c r="R916" s="2"/>
      <c r="S916" s="2"/>
      <c r="T916" s="2"/>
      <c r="U916" s="2"/>
      <c r="V916" s="2"/>
      <c r="W916" s="2"/>
      <c r="X916" s="2"/>
      <c r="Y916" s="2"/>
      <c r="Z916" s="191"/>
      <c r="AA916" s="191"/>
      <c r="AB916" s="191"/>
      <c r="AC916" s="191"/>
      <c r="AD916" s="191"/>
      <c r="AE916" s="191"/>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row>
    <row r="917" spans="1:92" s="1" customFormat="1" ht="12" customHeight="1">
      <c r="A917" s="184" t="s">
        <v>970</v>
      </c>
      <c r="B917" s="399"/>
      <c r="C917" s="482"/>
      <c r="D917" s="453"/>
      <c r="E917" s="2"/>
      <c r="F917" s="2"/>
      <c r="G917" s="2"/>
      <c r="H917" s="2"/>
      <c r="I917" s="2"/>
      <c r="J917" s="2"/>
      <c r="K917" s="2"/>
      <c r="L917" s="2"/>
      <c r="M917" s="2"/>
      <c r="N917" s="2"/>
      <c r="O917" s="2"/>
      <c r="P917" s="2"/>
      <c r="Q917" s="2"/>
      <c r="R917" s="2"/>
      <c r="S917" s="2"/>
      <c r="T917" s="2"/>
      <c r="U917" s="2"/>
      <c r="V917" s="2"/>
      <c r="W917" s="2"/>
      <c r="X917" s="2"/>
      <c r="Y917" s="2"/>
      <c r="Z917" s="191"/>
      <c r="AA917" s="191"/>
      <c r="AB917" s="191"/>
      <c r="AC917" s="191"/>
      <c r="AD917" s="191"/>
      <c r="AE917" s="191"/>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row>
    <row r="918" spans="1:92" s="1" customFormat="1" ht="12" customHeight="1">
      <c r="A918" s="184" t="s">
        <v>101</v>
      </c>
      <c r="B918" s="400"/>
      <c r="C918" s="482"/>
      <c r="D918" s="453"/>
      <c r="E918" s="2"/>
      <c r="F918" s="2"/>
      <c r="G918" s="2"/>
      <c r="H918" s="2"/>
      <c r="I918" s="2"/>
      <c r="J918" s="2"/>
      <c r="K918" s="2"/>
      <c r="L918" s="2"/>
      <c r="M918" s="2"/>
      <c r="N918" s="2"/>
      <c r="O918" s="2"/>
      <c r="P918" s="2"/>
      <c r="Q918" s="2"/>
      <c r="R918" s="2"/>
      <c r="S918" s="2"/>
      <c r="T918" s="2"/>
      <c r="U918" s="2"/>
      <c r="V918" s="2"/>
      <c r="W918" s="2"/>
      <c r="X918" s="2"/>
      <c r="Y918" s="2"/>
      <c r="Z918" s="191"/>
      <c r="AA918" s="191"/>
      <c r="AB918" s="191"/>
      <c r="AC918" s="191"/>
      <c r="AD918" s="191"/>
      <c r="AE918" s="191"/>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row>
    <row r="919" spans="1:92" s="1" customFormat="1" ht="12.75">
      <c r="A919" s="144" t="s">
        <v>150</v>
      </c>
      <c r="B919" s="402"/>
      <c r="C919" s="435">
        <v>0</v>
      </c>
      <c r="D919" s="451">
        <v>0</v>
      </c>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row>
    <row r="920" spans="1:92" s="1" customFormat="1" ht="12" customHeight="1">
      <c r="A920" s="141"/>
      <c r="B920" s="10"/>
      <c r="C920" s="219"/>
      <c r="D920" s="219"/>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row>
    <row r="921" spans="1:92" s="1" customFormat="1" ht="25.5" customHeight="1">
      <c r="A921" s="665" t="s">
        <v>326</v>
      </c>
      <c r="B921" s="589"/>
      <c r="C921" s="309" t="str">
        <f>$C$2</f>
        <v>2005                                             rok bieżący</v>
      </c>
      <c r="D921" s="309" t="str">
        <f>$D$2</f>
        <v>2004                      rok poprzedni</v>
      </c>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row>
    <row r="922" spans="1:92" s="1" customFormat="1" ht="12" customHeight="1">
      <c r="A922" s="216" t="s">
        <v>151</v>
      </c>
      <c r="B922" s="207"/>
      <c r="C922" s="480">
        <v>0</v>
      </c>
      <c r="D922" s="479">
        <v>0</v>
      </c>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row>
    <row r="923" spans="1:92" s="1" customFormat="1" ht="12" customHeight="1">
      <c r="A923" s="189" t="s">
        <v>152</v>
      </c>
      <c r="B923" s="211"/>
      <c r="C923" s="476"/>
      <c r="D923" s="479"/>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row>
    <row r="924" spans="1:92" s="1" customFormat="1" ht="12" customHeight="1">
      <c r="A924" s="189" t="s">
        <v>153</v>
      </c>
      <c r="B924" s="211"/>
      <c r="C924" s="476"/>
      <c r="D924" s="479"/>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row>
    <row r="925" spans="1:92" s="1" customFormat="1" ht="12" customHeight="1">
      <c r="A925" s="189" t="s">
        <v>154</v>
      </c>
      <c r="B925" s="211"/>
      <c r="C925" s="476"/>
      <c r="D925" s="479"/>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row>
    <row r="926" spans="1:92" s="1" customFormat="1" ht="12" customHeight="1">
      <c r="A926" s="217" t="s">
        <v>155</v>
      </c>
      <c r="B926" s="211"/>
      <c r="C926" s="476"/>
      <c r="D926" s="479"/>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row>
    <row r="927" spans="1:92" s="1" customFormat="1" ht="12" customHeight="1">
      <c r="A927" s="217" t="s">
        <v>156</v>
      </c>
      <c r="B927" s="211"/>
      <c r="C927" s="476"/>
      <c r="D927" s="479"/>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row>
    <row r="928" spans="1:92" s="1" customFormat="1" ht="12" customHeight="1">
      <c r="A928" s="189" t="s">
        <v>157</v>
      </c>
      <c r="B928" s="211"/>
      <c r="C928" s="476"/>
      <c r="D928" s="479"/>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row>
    <row r="929" spans="1:92" s="1" customFormat="1" ht="12" customHeight="1">
      <c r="A929" s="189" t="s">
        <v>158</v>
      </c>
      <c r="B929" s="211"/>
      <c r="C929" s="476"/>
      <c r="D929" s="479"/>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row>
    <row r="930" spans="1:92" s="1" customFormat="1" ht="12.75">
      <c r="A930" s="666" t="s">
        <v>159</v>
      </c>
      <c r="B930" s="623"/>
      <c r="C930" s="460">
        <v>0</v>
      </c>
      <c r="D930" s="479">
        <v>0</v>
      </c>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row>
    <row r="931" spans="1:92" s="1" customFormat="1" ht="12.75">
      <c r="A931" s="179"/>
      <c r="B931" s="10"/>
      <c r="C931" s="154"/>
      <c r="D931" s="154"/>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row>
    <row r="932" spans="1:92" s="1" customFormat="1" ht="25.5" customHeight="1">
      <c r="A932" s="665" t="s">
        <v>327</v>
      </c>
      <c r="B932" s="623"/>
      <c r="C932" s="309" t="str">
        <f>$C$2</f>
        <v>2005                                             rok bieżący</v>
      </c>
      <c r="D932" s="309" t="str">
        <f>$D$2</f>
        <v>2004                      rok poprzedni</v>
      </c>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row>
    <row r="933" spans="1:92" s="1" customFormat="1" ht="12" customHeight="1">
      <c r="A933" s="189" t="s">
        <v>151</v>
      </c>
      <c r="B933" s="218"/>
      <c r="C933" s="214"/>
      <c r="D933" s="214"/>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row>
    <row r="934" spans="1:92" s="1" customFormat="1" ht="12" customHeight="1">
      <c r="A934" s="189" t="s">
        <v>152</v>
      </c>
      <c r="B934" s="218"/>
      <c r="C934" s="214"/>
      <c r="D934" s="214"/>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row>
    <row r="935" spans="1:92" s="1" customFormat="1" ht="12" customHeight="1">
      <c r="A935" s="189" t="s">
        <v>153</v>
      </c>
      <c r="B935" s="218"/>
      <c r="C935" s="214"/>
      <c r="D935" s="214"/>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row>
    <row r="936" spans="1:92" s="1" customFormat="1" ht="12" customHeight="1">
      <c r="A936" s="189" t="s">
        <v>154</v>
      </c>
      <c r="B936" s="218"/>
      <c r="C936" s="214"/>
      <c r="D936" s="214"/>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row>
    <row r="937" spans="1:92" s="1" customFormat="1" ht="12" customHeight="1">
      <c r="A937" s="189" t="s">
        <v>155</v>
      </c>
      <c r="B937" s="218"/>
      <c r="C937" s="214"/>
      <c r="D937" s="214"/>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row>
    <row r="938" spans="1:92" s="1" customFormat="1" ht="12" customHeight="1">
      <c r="A938" s="189" t="s">
        <v>160</v>
      </c>
      <c r="B938" s="218"/>
      <c r="C938" s="476">
        <v>0</v>
      </c>
      <c r="D938" s="479">
        <v>0</v>
      </c>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row>
    <row r="939" spans="1:92" s="1" customFormat="1" ht="12.75">
      <c r="A939" s="613" t="s">
        <v>161</v>
      </c>
      <c r="B939" s="623"/>
      <c r="C939" s="460">
        <v>0</v>
      </c>
      <c r="D939" s="479">
        <v>0</v>
      </c>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row>
    <row r="940" spans="1:92" s="1" customFormat="1" ht="12.75">
      <c r="A940" s="666" t="s">
        <v>162</v>
      </c>
      <c r="B940" s="623"/>
      <c r="C940" s="460">
        <v>0</v>
      </c>
      <c r="D940" s="479">
        <v>0</v>
      </c>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row>
    <row r="941" spans="1:92" s="1" customFormat="1" ht="24" customHeight="1">
      <c r="A941" s="223" t="s">
        <v>932</v>
      </c>
      <c r="B941" s="131"/>
      <c r="C941" s="222"/>
      <c r="D941" s="22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row>
    <row r="942" spans="1:92" s="1" customFormat="1" ht="28.5" customHeight="1">
      <c r="A942" s="179"/>
      <c r="B942" s="224"/>
      <c r="C942" s="154"/>
      <c r="D942" s="154"/>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row>
    <row r="943" spans="1:92" s="1" customFormat="1" ht="9.75" customHeight="1">
      <c r="A943" s="179"/>
      <c r="B943" s="224"/>
      <c r="C943" s="154"/>
      <c r="D943" s="154"/>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row>
    <row r="944" spans="1:92" s="227" customFormat="1" ht="21.75" customHeight="1">
      <c r="A944" s="616" t="s">
        <v>328</v>
      </c>
      <c r="B944" s="633"/>
      <c r="C944" s="633"/>
      <c r="D944" s="633"/>
      <c r="E944" s="225"/>
      <c r="F944" s="225"/>
      <c r="G944" s="225"/>
      <c r="H944" s="225"/>
      <c r="I944" s="225"/>
      <c r="J944" s="225"/>
      <c r="K944" s="225"/>
      <c r="L944" s="225"/>
      <c r="M944" s="225"/>
      <c r="N944" s="225"/>
      <c r="O944" s="225"/>
      <c r="P944" s="225"/>
      <c r="Q944" s="225"/>
      <c r="R944" s="225"/>
      <c r="S944" s="225"/>
      <c r="T944" s="225"/>
      <c r="U944" s="225"/>
      <c r="V944" s="225"/>
      <c r="W944" s="225"/>
      <c r="X944" s="225"/>
      <c r="Y944" s="225"/>
      <c r="Z944" s="226"/>
      <c r="AA944" s="226"/>
      <c r="AB944" s="226"/>
      <c r="AC944" s="226"/>
      <c r="AD944" s="226"/>
      <c r="AE944" s="226"/>
      <c r="AF944" s="225"/>
      <c r="AG944" s="225"/>
      <c r="AH944" s="225"/>
      <c r="AI944" s="225"/>
      <c r="AJ944" s="225"/>
      <c r="AK944" s="225"/>
      <c r="AL944" s="225"/>
      <c r="AM944" s="225"/>
      <c r="AN944" s="225"/>
      <c r="AO944" s="225"/>
      <c r="AP944" s="225"/>
      <c r="AQ944" s="225"/>
      <c r="AR944" s="225"/>
      <c r="AS944" s="225"/>
      <c r="AT944" s="225"/>
      <c r="AU944" s="225"/>
      <c r="AV944" s="225"/>
      <c r="AW944" s="225"/>
      <c r="AX944" s="225"/>
      <c r="AY944" s="225"/>
      <c r="AZ944" s="225"/>
      <c r="BA944" s="225"/>
      <c r="BB944" s="225"/>
      <c r="BC944" s="225"/>
      <c r="BD944" s="225"/>
      <c r="BE944" s="225"/>
      <c r="BF944" s="225"/>
      <c r="BG944" s="225"/>
      <c r="BH944" s="225"/>
      <c r="BI944" s="225"/>
      <c r="BJ944" s="225"/>
      <c r="BK944" s="225"/>
      <c r="BL944" s="225"/>
      <c r="BM944" s="225"/>
      <c r="BN944" s="225"/>
      <c r="BO944" s="225"/>
      <c r="BP944" s="225"/>
      <c r="BQ944" s="225"/>
      <c r="BR944" s="225"/>
      <c r="BS944" s="225"/>
      <c r="BT944" s="225"/>
      <c r="BU944" s="225"/>
      <c r="BV944" s="225"/>
      <c r="BW944" s="225"/>
      <c r="BX944" s="225"/>
      <c r="BY944" s="225"/>
      <c r="BZ944" s="225"/>
      <c r="CA944" s="225"/>
      <c r="CB944" s="225"/>
      <c r="CC944" s="225"/>
      <c r="CD944" s="225"/>
      <c r="CE944" s="225"/>
      <c r="CF944" s="225"/>
      <c r="CG944" s="225"/>
      <c r="CH944" s="225"/>
      <c r="CI944" s="225"/>
      <c r="CJ944" s="225"/>
      <c r="CK944" s="225"/>
      <c r="CL944" s="225"/>
      <c r="CM944" s="225"/>
      <c r="CN944" s="225"/>
    </row>
    <row r="945" spans="1:92" s="1" customFormat="1" ht="21" customHeight="1">
      <c r="A945" s="186" t="s">
        <v>163</v>
      </c>
      <c r="B945" s="211"/>
      <c r="C945" s="309" t="str">
        <f>$C$2</f>
        <v>2005                                             rok bieżący</v>
      </c>
      <c r="D945" s="309" t="str">
        <f>$D$2</f>
        <v>2004                      rok poprzedni</v>
      </c>
      <c r="E945" s="2"/>
      <c r="F945" s="2"/>
      <c r="G945" s="2"/>
      <c r="H945" s="2"/>
      <c r="I945" s="2"/>
      <c r="J945" s="2"/>
      <c r="K945" s="2"/>
      <c r="L945" s="2"/>
      <c r="M945" s="2"/>
      <c r="N945" s="2"/>
      <c r="O945" s="2"/>
      <c r="P945" s="2"/>
      <c r="Q945" s="2"/>
      <c r="R945" s="2"/>
      <c r="S945" s="2"/>
      <c r="T945" s="2"/>
      <c r="U945" s="2"/>
      <c r="V945" s="2"/>
      <c r="W945" s="2"/>
      <c r="X945" s="2"/>
      <c r="Y945" s="2"/>
      <c r="Z945" s="191"/>
      <c r="AA945" s="191"/>
      <c r="AB945" s="191"/>
      <c r="AC945" s="191"/>
      <c r="AD945" s="191"/>
      <c r="AE945" s="191"/>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row>
    <row r="946" spans="1:92" s="1" customFormat="1" ht="12" customHeight="1">
      <c r="A946" s="228" t="s">
        <v>1052</v>
      </c>
      <c r="B946" s="229"/>
      <c r="C946" s="478">
        <v>0</v>
      </c>
      <c r="D946" s="479">
        <v>0</v>
      </c>
      <c r="E946" s="230"/>
      <c r="F946" s="231"/>
      <c r="G946" s="231"/>
      <c r="H946" s="231"/>
      <c r="I946" s="2"/>
      <c r="J946" s="2"/>
      <c r="K946" s="2"/>
      <c r="L946" s="2"/>
      <c r="M946" s="2"/>
      <c r="N946" s="2"/>
      <c r="O946" s="2"/>
      <c r="P946" s="2"/>
      <c r="Q946" s="2"/>
      <c r="R946" s="2"/>
      <c r="S946" s="2"/>
      <c r="T946" s="2"/>
      <c r="U946" s="2"/>
      <c r="V946" s="2"/>
      <c r="W946" s="2"/>
      <c r="X946" s="2"/>
      <c r="Y946" s="2"/>
      <c r="Z946" s="191"/>
      <c r="AA946" s="191"/>
      <c r="AB946" s="191"/>
      <c r="AC946" s="191"/>
      <c r="AD946" s="191"/>
      <c r="AE946" s="191"/>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row>
    <row r="947" spans="1:92" s="1" customFormat="1" ht="12" customHeight="1">
      <c r="A947" s="232" t="s">
        <v>164</v>
      </c>
      <c r="B947" s="233"/>
      <c r="C947" s="483"/>
      <c r="D947" s="479"/>
      <c r="E947" s="234"/>
      <c r="F947" s="234"/>
      <c r="G947" s="234"/>
      <c r="H947" s="234"/>
      <c r="I947" s="2"/>
      <c r="J947" s="2"/>
      <c r="K947" s="2"/>
      <c r="L947" s="2"/>
      <c r="M947" s="2"/>
      <c r="N947" s="2"/>
      <c r="O947" s="2"/>
      <c r="P947" s="2"/>
      <c r="Q947" s="2"/>
      <c r="R947" s="2"/>
      <c r="S947" s="2"/>
      <c r="T947" s="2"/>
      <c r="U947" s="2"/>
      <c r="V947" s="2"/>
      <c r="W947" s="2"/>
      <c r="X947" s="2"/>
      <c r="Y947" s="2"/>
      <c r="Z947" s="191"/>
      <c r="AA947" s="191"/>
      <c r="AB947" s="191"/>
      <c r="AC947" s="191"/>
      <c r="AD947" s="191"/>
      <c r="AE947" s="191"/>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row>
    <row r="948" spans="1:92" s="1" customFormat="1" ht="12" customHeight="1">
      <c r="A948" s="149" t="s">
        <v>165</v>
      </c>
      <c r="B948" s="211"/>
      <c r="C948" s="476"/>
      <c r="D948" s="479"/>
      <c r="E948" s="192"/>
      <c r="F948" s="192"/>
      <c r="G948" s="192"/>
      <c r="H948" s="192"/>
      <c r="I948" s="2"/>
      <c r="J948" s="2"/>
      <c r="K948" s="2"/>
      <c r="L948" s="2"/>
      <c r="M948" s="2"/>
      <c r="N948" s="2"/>
      <c r="O948" s="2"/>
      <c r="P948" s="2"/>
      <c r="Q948" s="2"/>
      <c r="R948" s="2"/>
      <c r="S948" s="2"/>
      <c r="T948" s="2"/>
      <c r="U948" s="2"/>
      <c r="V948" s="2"/>
      <c r="W948" s="2"/>
      <c r="X948" s="2"/>
      <c r="Y948" s="2"/>
      <c r="Z948" s="191"/>
      <c r="AA948" s="191"/>
      <c r="AB948" s="191"/>
      <c r="AC948" s="191"/>
      <c r="AD948" s="191"/>
      <c r="AE948" s="191"/>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row>
    <row r="949" spans="1:92" s="1" customFormat="1" ht="12" customHeight="1">
      <c r="A949" s="235" t="s">
        <v>166</v>
      </c>
      <c r="B949" s="207"/>
      <c r="C949" s="480"/>
      <c r="D949" s="479"/>
      <c r="E949" s="192"/>
      <c r="F949" s="192"/>
      <c r="G949" s="192"/>
      <c r="H949" s="192"/>
      <c r="I949" s="2"/>
      <c r="J949" s="2"/>
      <c r="K949" s="2"/>
      <c r="L949" s="2"/>
      <c r="M949" s="2"/>
      <c r="N949" s="2"/>
      <c r="O949" s="2"/>
      <c r="P949" s="2"/>
      <c r="Q949" s="2"/>
      <c r="R949" s="2"/>
      <c r="S949" s="2"/>
      <c r="T949" s="2"/>
      <c r="U949" s="2"/>
      <c r="V949" s="2"/>
      <c r="W949" s="2"/>
      <c r="X949" s="2"/>
      <c r="Y949" s="2"/>
      <c r="Z949" s="191"/>
      <c r="AA949" s="191"/>
      <c r="AB949" s="191"/>
      <c r="AC949" s="191"/>
      <c r="AD949" s="191"/>
      <c r="AE949" s="191"/>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row>
    <row r="950" spans="1:92" s="1" customFormat="1" ht="12" customHeight="1">
      <c r="A950" s="149" t="s">
        <v>167</v>
      </c>
      <c r="B950" s="211"/>
      <c r="C950" s="476"/>
      <c r="D950" s="479"/>
      <c r="E950" s="192"/>
      <c r="F950" s="192"/>
      <c r="G950" s="192"/>
      <c r="H950" s="192"/>
      <c r="I950" s="2"/>
      <c r="J950" s="2"/>
      <c r="K950" s="2"/>
      <c r="L950" s="2"/>
      <c r="M950" s="2"/>
      <c r="N950" s="2"/>
      <c r="O950" s="2"/>
      <c r="P950" s="2"/>
      <c r="Q950" s="2"/>
      <c r="R950" s="2"/>
      <c r="S950" s="2"/>
      <c r="T950" s="2"/>
      <c r="U950" s="2"/>
      <c r="V950" s="2"/>
      <c r="W950" s="2"/>
      <c r="X950" s="2"/>
      <c r="Y950" s="2"/>
      <c r="Z950" s="191"/>
      <c r="AA950" s="191"/>
      <c r="AB950" s="191"/>
      <c r="AC950" s="191"/>
      <c r="AD950" s="191"/>
      <c r="AE950" s="191"/>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row>
    <row r="951" spans="1:92" s="1" customFormat="1" ht="12" customHeight="1">
      <c r="A951" s="149" t="s">
        <v>168</v>
      </c>
      <c r="B951" s="211"/>
      <c r="C951" s="476"/>
      <c r="D951" s="479"/>
      <c r="E951" s="192"/>
      <c r="F951" s="192"/>
      <c r="G951" s="192"/>
      <c r="H951" s="19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row>
    <row r="952" spans="1:92" s="1" customFormat="1" ht="12" customHeight="1">
      <c r="A952" s="149" t="s">
        <v>972</v>
      </c>
      <c r="B952" s="229"/>
      <c r="C952" s="478"/>
      <c r="D952" s="479"/>
      <c r="E952" s="192"/>
      <c r="F952" s="192"/>
      <c r="G952" s="192"/>
      <c r="H952" s="19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row>
    <row r="953" spans="1:92" s="1" customFormat="1" ht="12" customHeight="1">
      <c r="A953" s="149" t="s">
        <v>1057</v>
      </c>
      <c r="B953" s="229"/>
      <c r="C953" s="478"/>
      <c r="D953" s="479"/>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row>
    <row r="954" spans="1:92" s="1" customFormat="1" ht="12" customHeight="1">
      <c r="A954" s="149" t="s">
        <v>169</v>
      </c>
      <c r="B954" s="229"/>
      <c r="C954" s="478"/>
      <c r="D954" s="479"/>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row>
    <row r="955" spans="1:92" s="1" customFormat="1" ht="12" customHeight="1">
      <c r="A955" s="149" t="s">
        <v>168</v>
      </c>
      <c r="B955" s="211"/>
      <c r="C955" s="476"/>
      <c r="D955" s="479"/>
      <c r="E955" s="192"/>
      <c r="F955" s="192"/>
      <c r="G955" s="192"/>
      <c r="H955" s="19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row>
    <row r="956" spans="1:92" s="1" customFormat="1" ht="12" customHeight="1">
      <c r="A956" s="149" t="s">
        <v>972</v>
      </c>
      <c r="B956" s="229"/>
      <c r="C956" s="478"/>
      <c r="D956" s="479"/>
      <c r="E956" s="192"/>
      <c r="F956" s="192"/>
      <c r="G956" s="192"/>
      <c r="H956" s="19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row>
    <row r="957" spans="1:92" s="1" customFormat="1" ht="12" customHeight="1">
      <c r="A957" s="149" t="s">
        <v>1059</v>
      </c>
      <c r="B957" s="229"/>
      <c r="C957" s="478">
        <v>0</v>
      </c>
      <c r="D957" s="479">
        <v>0</v>
      </c>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row>
    <row r="958" spans="1:92" s="1" customFormat="1" ht="12" customHeight="1">
      <c r="A958" s="232" t="s">
        <v>164</v>
      </c>
      <c r="B958" s="233"/>
      <c r="C958" s="483"/>
      <c r="D958" s="479"/>
      <c r="E958" s="234"/>
      <c r="F958" s="234"/>
      <c r="G958" s="234"/>
      <c r="H958" s="234"/>
      <c r="I958" s="2"/>
      <c r="J958" s="2"/>
      <c r="K958" s="2"/>
      <c r="L958" s="2"/>
      <c r="M958" s="2"/>
      <c r="N958" s="2"/>
      <c r="O958" s="2"/>
      <c r="P958" s="2"/>
      <c r="Q958" s="2"/>
      <c r="R958" s="2"/>
      <c r="S958" s="2"/>
      <c r="T958" s="2"/>
      <c r="U958" s="2"/>
      <c r="V958" s="2"/>
      <c r="W958" s="2"/>
      <c r="X958" s="2"/>
      <c r="Y958" s="2"/>
      <c r="Z958" s="191"/>
      <c r="AA958" s="191"/>
      <c r="AB958" s="191"/>
      <c r="AC958" s="191"/>
      <c r="AD958" s="191"/>
      <c r="AE958" s="191"/>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row>
    <row r="959" spans="1:92" s="1" customFormat="1" ht="12" customHeight="1">
      <c r="A959" s="149" t="s">
        <v>165</v>
      </c>
      <c r="B959" s="211"/>
      <c r="C959" s="476"/>
      <c r="D959" s="479"/>
      <c r="E959" s="192"/>
      <c r="F959" s="192"/>
      <c r="G959" s="192"/>
      <c r="H959" s="192"/>
      <c r="I959" s="2"/>
      <c r="J959" s="2"/>
      <c r="K959" s="2"/>
      <c r="L959" s="2"/>
      <c r="M959" s="2"/>
      <c r="N959" s="2"/>
      <c r="O959" s="2"/>
      <c r="P959" s="2"/>
      <c r="Q959" s="2"/>
      <c r="R959" s="2"/>
      <c r="S959" s="2"/>
      <c r="T959" s="2"/>
      <c r="U959" s="2"/>
      <c r="V959" s="2"/>
      <c r="W959" s="2"/>
      <c r="X959" s="2"/>
      <c r="Y959" s="2"/>
      <c r="Z959" s="191"/>
      <c r="AA959" s="191"/>
      <c r="AB959" s="191"/>
      <c r="AC959" s="191"/>
      <c r="AD959" s="191"/>
      <c r="AE959" s="191"/>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row>
    <row r="960" spans="1:92" s="1" customFormat="1" ht="12" customHeight="1">
      <c r="A960" s="235" t="s">
        <v>166</v>
      </c>
      <c r="B960" s="207"/>
      <c r="C960" s="480"/>
      <c r="D960" s="479"/>
      <c r="E960" s="192"/>
      <c r="F960" s="192"/>
      <c r="G960" s="192"/>
      <c r="H960" s="192"/>
      <c r="I960" s="2"/>
      <c r="J960" s="2"/>
      <c r="K960" s="2"/>
      <c r="L960" s="2"/>
      <c r="M960" s="2"/>
      <c r="N960" s="2"/>
      <c r="O960" s="2"/>
      <c r="P960" s="2"/>
      <c r="Q960" s="2"/>
      <c r="R960" s="2"/>
      <c r="S960" s="2"/>
      <c r="T960" s="2"/>
      <c r="U960" s="2"/>
      <c r="V960" s="2"/>
      <c r="W960" s="2"/>
      <c r="X960" s="2"/>
      <c r="Y960" s="2"/>
      <c r="Z960" s="191"/>
      <c r="AA960" s="191"/>
      <c r="AB960" s="191"/>
      <c r="AC960" s="191"/>
      <c r="AD960" s="191"/>
      <c r="AE960" s="191"/>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row>
    <row r="961" spans="1:92" s="1" customFormat="1" ht="12" customHeight="1">
      <c r="A961" s="149" t="s">
        <v>167</v>
      </c>
      <c r="B961" s="211"/>
      <c r="C961" s="476"/>
      <c r="D961" s="479"/>
      <c r="E961" s="192"/>
      <c r="F961" s="192"/>
      <c r="G961" s="192"/>
      <c r="H961" s="192"/>
      <c r="I961" s="2"/>
      <c r="J961" s="2"/>
      <c r="K961" s="2"/>
      <c r="L961" s="2"/>
      <c r="M961" s="2"/>
      <c r="N961" s="2"/>
      <c r="O961" s="2"/>
      <c r="P961" s="2"/>
      <c r="Q961" s="2"/>
      <c r="R961" s="2"/>
      <c r="S961" s="2"/>
      <c r="T961" s="2"/>
      <c r="U961" s="2"/>
      <c r="V961" s="2"/>
      <c r="W961" s="2"/>
      <c r="X961" s="2"/>
      <c r="Y961" s="2"/>
      <c r="Z961" s="191"/>
      <c r="AA961" s="191"/>
      <c r="AB961" s="191"/>
      <c r="AC961" s="191"/>
      <c r="AD961" s="191"/>
      <c r="AE961" s="191"/>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row>
    <row r="962" spans="1:92" s="1" customFormat="1" ht="12" customHeight="1">
      <c r="A962" s="149" t="s">
        <v>168</v>
      </c>
      <c r="B962" s="211"/>
      <c r="C962" s="476"/>
      <c r="D962" s="479"/>
      <c r="E962" s="192"/>
      <c r="F962" s="192"/>
      <c r="G962" s="192"/>
      <c r="H962" s="19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row>
    <row r="963" spans="1:92" s="1" customFormat="1" ht="12" customHeight="1">
      <c r="A963" s="149" t="s">
        <v>972</v>
      </c>
      <c r="B963" s="229"/>
      <c r="C963" s="478"/>
      <c r="D963" s="479"/>
      <c r="E963" s="192"/>
      <c r="F963" s="192"/>
      <c r="G963" s="192"/>
      <c r="H963" s="19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row>
    <row r="964" spans="1:92" s="1" customFormat="1" ht="12" customHeight="1">
      <c r="A964" s="149" t="s">
        <v>1057</v>
      </c>
      <c r="B964" s="229"/>
      <c r="C964" s="478"/>
      <c r="D964" s="479"/>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row>
    <row r="965" spans="1:92" s="1" customFormat="1" ht="12" customHeight="1">
      <c r="A965" s="149" t="s">
        <v>169</v>
      </c>
      <c r="B965" s="229"/>
      <c r="C965" s="478"/>
      <c r="D965" s="479"/>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row>
    <row r="966" spans="1:92" s="1" customFormat="1" ht="12" customHeight="1">
      <c r="A966" s="149" t="s">
        <v>168</v>
      </c>
      <c r="B966" s="211"/>
      <c r="C966" s="481"/>
      <c r="D966" s="479"/>
      <c r="E966" s="192"/>
      <c r="F966" s="192"/>
      <c r="G966" s="192"/>
      <c r="H966" s="19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row>
    <row r="967" spans="1:92" s="1" customFormat="1" ht="12" customHeight="1">
      <c r="A967" s="149" t="s">
        <v>972</v>
      </c>
      <c r="B967" s="229"/>
      <c r="C967" s="484"/>
      <c r="D967" s="485"/>
      <c r="E967" s="192"/>
      <c r="F967" s="192"/>
      <c r="G967" s="192"/>
      <c r="H967" s="19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row>
    <row r="968" spans="1:92" s="1" customFormat="1" ht="12" customHeight="1">
      <c r="A968" s="149" t="s">
        <v>1060</v>
      </c>
      <c r="B968" s="229"/>
      <c r="C968" s="478">
        <v>0</v>
      </c>
      <c r="D968" s="479">
        <v>0</v>
      </c>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row>
    <row r="969" spans="1:92" s="1" customFormat="1" ht="12" customHeight="1">
      <c r="A969" s="232" t="s">
        <v>164</v>
      </c>
      <c r="B969" s="233"/>
      <c r="C969" s="486"/>
      <c r="D969" s="479"/>
      <c r="E969" s="234"/>
      <c r="F969" s="234"/>
      <c r="G969" s="234"/>
      <c r="H969" s="234"/>
      <c r="I969" s="2"/>
      <c r="J969" s="2"/>
      <c r="K969" s="2"/>
      <c r="L969" s="2"/>
      <c r="M969" s="2"/>
      <c r="N969" s="2"/>
      <c r="O969" s="2"/>
      <c r="P969" s="2"/>
      <c r="Q969" s="2"/>
      <c r="R969" s="2"/>
      <c r="S969" s="2"/>
      <c r="T969" s="2"/>
      <c r="U969" s="2"/>
      <c r="V969" s="2"/>
      <c r="W969" s="2"/>
      <c r="X969" s="2"/>
      <c r="Y969" s="2"/>
      <c r="Z969" s="191"/>
      <c r="AA969" s="191"/>
      <c r="AB969" s="191"/>
      <c r="AC969" s="191"/>
      <c r="AD969" s="191"/>
      <c r="AE969" s="191"/>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row>
    <row r="970" spans="1:92" s="1" customFormat="1" ht="12" customHeight="1">
      <c r="A970" s="149" t="s">
        <v>165</v>
      </c>
      <c r="B970" s="211"/>
      <c r="C970" s="481"/>
      <c r="D970" s="479"/>
      <c r="E970" s="192"/>
      <c r="F970" s="192"/>
      <c r="G970" s="192"/>
      <c r="H970" s="192"/>
      <c r="I970" s="2"/>
      <c r="J970" s="2"/>
      <c r="K970" s="2"/>
      <c r="L970" s="2"/>
      <c r="M970" s="2"/>
      <c r="N970" s="2"/>
      <c r="O970" s="2"/>
      <c r="P970" s="2"/>
      <c r="Q970" s="2"/>
      <c r="R970" s="2"/>
      <c r="S970" s="2"/>
      <c r="T970" s="2"/>
      <c r="U970" s="2"/>
      <c r="V970" s="2"/>
      <c r="W970" s="2"/>
      <c r="X970" s="2"/>
      <c r="Y970" s="2"/>
      <c r="Z970" s="191"/>
      <c r="AA970" s="191"/>
      <c r="AB970" s="191"/>
      <c r="AC970" s="191"/>
      <c r="AD970" s="191"/>
      <c r="AE970" s="191"/>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row>
    <row r="971" spans="1:92" s="1" customFormat="1" ht="12" customHeight="1">
      <c r="A971" s="235" t="s">
        <v>166</v>
      </c>
      <c r="B971" s="207"/>
      <c r="C971" s="487"/>
      <c r="D971" s="479"/>
      <c r="E971" s="192"/>
      <c r="F971" s="192"/>
      <c r="G971" s="192"/>
      <c r="H971" s="192"/>
      <c r="I971" s="2"/>
      <c r="J971" s="2"/>
      <c r="K971" s="2"/>
      <c r="L971" s="2"/>
      <c r="M971" s="2"/>
      <c r="N971" s="2"/>
      <c r="O971" s="2"/>
      <c r="P971" s="2"/>
      <c r="Q971" s="2"/>
      <c r="R971" s="2"/>
      <c r="S971" s="2"/>
      <c r="T971" s="2"/>
      <c r="U971" s="2"/>
      <c r="V971" s="2"/>
      <c r="W971" s="2"/>
      <c r="X971" s="2"/>
      <c r="Y971" s="2"/>
      <c r="Z971" s="191"/>
      <c r="AA971" s="191"/>
      <c r="AB971" s="191"/>
      <c r="AC971" s="191"/>
      <c r="AD971" s="191"/>
      <c r="AE971" s="191"/>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row>
    <row r="972" spans="1:92" s="1" customFormat="1" ht="12" customHeight="1">
      <c r="A972" s="149" t="s">
        <v>167</v>
      </c>
      <c r="B972" s="211"/>
      <c r="C972" s="481"/>
      <c r="D972" s="479"/>
      <c r="E972" s="192"/>
      <c r="F972" s="192"/>
      <c r="G972" s="192"/>
      <c r="H972" s="192"/>
      <c r="I972" s="2"/>
      <c r="J972" s="2"/>
      <c r="K972" s="2"/>
      <c r="L972" s="2"/>
      <c r="M972" s="2"/>
      <c r="N972" s="2"/>
      <c r="O972" s="2"/>
      <c r="P972" s="2"/>
      <c r="Q972" s="2"/>
      <c r="R972" s="2"/>
      <c r="S972" s="2"/>
      <c r="T972" s="2"/>
      <c r="U972" s="2"/>
      <c r="V972" s="2"/>
      <c r="W972" s="2"/>
      <c r="X972" s="2"/>
      <c r="Y972" s="2"/>
      <c r="Z972" s="191"/>
      <c r="AA972" s="191"/>
      <c r="AB972" s="191"/>
      <c r="AC972" s="191"/>
      <c r="AD972" s="191"/>
      <c r="AE972" s="191"/>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row>
    <row r="973" spans="1:92" s="1" customFormat="1" ht="12" customHeight="1">
      <c r="A973" s="149" t="s">
        <v>168</v>
      </c>
      <c r="B973" s="211"/>
      <c r="C973" s="481"/>
      <c r="D973" s="479"/>
      <c r="E973" s="192"/>
      <c r="F973" s="192"/>
      <c r="G973" s="192"/>
      <c r="H973" s="19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row>
    <row r="974" spans="1:92" s="1" customFormat="1" ht="12" customHeight="1">
      <c r="A974" s="149" t="s">
        <v>972</v>
      </c>
      <c r="B974" s="229"/>
      <c r="C974" s="482"/>
      <c r="D974" s="479"/>
      <c r="E974" s="192"/>
      <c r="F974" s="192"/>
      <c r="G974" s="192"/>
      <c r="H974" s="19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row>
    <row r="975" spans="1:92" s="1" customFormat="1" ht="12" customHeight="1">
      <c r="A975" s="149" t="s">
        <v>1057</v>
      </c>
      <c r="B975" s="229"/>
      <c r="C975" s="482"/>
      <c r="D975" s="479"/>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row>
    <row r="976" spans="1:92" s="1" customFormat="1" ht="12" customHeight="1">
      <c r="A976" s="149" t="s">
        <v>169</v>
      </c>
      <c r="B976" s="229"/>
      <c r="C976" s="482"/>
      <c r="D976" s="479"/>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row>
    <row r="977" spans="1:92" s="1" customFormat="1" ht="12" customHeight="1">
      <c r="A977" s="149" t="s">
        <v>168</v>
      </c>
      <c r="B977" s="211"/>
      <c r="C977" s="481"/>
      <c r="D977" s="479"/>
      <c r="E977" s="192"/>
      <c r="F977" s="192"/>
      <c r="G977" s="192"/>
      <c r="H977" s="19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row>
    <row r="978" spans="1:92" s="1" customFormat="1" ht="12" customHeight="1">
      <c r="A978" s="149" t="s">
        <v>972</v>
      </c>
      <c r="B978" s="211"/>
      <c r="C978" s="481"/>
      <c r="D978" s="479"/>
      <c r="E978" s="192"/>
      <c r="F978" s="192"/>
      <c r="G978" s="192"/>
      <c r="H978" s="19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row>
    <row r="979" spans="1:92" s="1" customFormat="1" ht="12" customHeight="1">
      <c r="A979" s="184" t="s">
        <v>1061</v>
      </c>
      <c r="B979" s="211"/>
      <c r="C979" s="478">
        <v>0</v>
      </c>
      <c r="D979" s="488">
        <v>0</v>
      </c>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row>
    <row r="980" spans="1:92" s="1" customFormat="1" ht="12" customHeight="1">
      <c r="A980" s="232" t="s">
        <v>164</v>
      </c>
      <c r="B980" s="233"/>
      <c r="C980" s="214"/>
      <c r="D980" s="214"/>
      <c r="E980" s="234"/>
      <c r="F980" s="234"/>
      <c r="G980" s="234"/>
      <c r="H980" s="234"/>
      <c r="I980" s="2"/>
      <c r="J980" s="2"/>
      <c r="K980" s="2"/>
      <c r="L980" s="2"/>
      <c r="M980" s="2"/>
      <c r="N980" s="2"/>
      <c r="O980" s="2"/>
      <c r="P980" s="2"/>
      <c r="Q980" s="2"/>
      <c r="R980" s="2"/>
      <c r="S980" s="2"/>
      <c r="T980" s="2"/>
      <c r="U980" s="2"/>
      <c r="V980" s="2"/>
      <c r="W980" s="2"/>
      <c r="X980" s="2"/>
      <c r="Y980" s="2"/>
      <c r="Z980" s="191"/>
      <c r="AA980" s="191"/>
      <c r="AB980" s="191"/>
      <c r="AC980" s="191"/>
      <c r="AD980" s="191"/>
      <c r="AE980" s="191"/>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row>
    <row r="981" spans="1:92" s="1" customFormat="1" ht="12" customHeight="1">
      <c r="A981" s="149" t="s">
        <v>165</v>
      </c>
      <c r="B981" s="211"/>
      <c r="C981" s="214"/>
      <c r="D981" s="214"/>
      <c r="E981" s="192"/>
      <c r="F981" s="192"/>
      <c r="G981" s="192"/>
      <c r="H981" s="192"/>
      <c r="I981" s="2"/>
      <c r="J981" s="2"/>
      <c r="K981" s="2"/>
      <c r="L981" s="2"/>
      <c r="M981" s="2"/>
      <c r="N981" s="2"/>
      <c r="O981" s="2"/>
      <c r="P981" s="2"/>
      <c r="Q981" s="2"/>
      <c r="R981" s="2"/>
      <c r="S981" s="2"/>
      <c r="T981" s="2"/>
      <c r="U981" s="2"/>
      <c r="V981" s="2"/>
      <c r="W981" s="2"/>
      <c r="X981" s="2"/>
      <c r="Y981" s="2"/>
      <c r="Z981" s="191"/>
      <c r="AA981" s="191"/>
      <c r="AB981" s="191"/>
      <c r="AC981" s="191"/>
      <c r="AD981" s="191"/>
      <c r="AE981" s="191"/>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row>
    <row r="982" spans="1:92" s="1" customFormat="1" ht="12" customHeight="1">
      <c r="A982" s="235" t="s">
        <v>166</v>
      </c>
      <c r="B982" s="207"/>
      <c r="C982" s="214"/>
      <c r="D982" s="214"/>
      <c r="E982" s="192"/>
      <c r="F982" s="192"/>
      <c r="G982" s="192"/>
      <c r="H982" s="192"/>
      <c r="I982" s="2"/>
      <c r="J982" s="2"/>
      <c r="K982" s="2"/>
      <c r="L982" s="2"/>
      <c r="M982" s="2"/>
      <c r="N982" s="2"/>
      <c r="O982" s="2"/>
      <c r="P982" s="2"/>
      <c r="Q982" s="2"/>
      <c r="R982" s="2"/>
      <c r="S982" s="2"/>
      <c r="T982" s="2"/>
      <c r="U982" s="2"/>
      <c r="V982" s="2"/>
      <c r="W982" s="2"/>
      <c r="X982" s="2"/>
      <c r="Y982" s="2"/>
      <c r="Z982" s="191"/>
      <c r="AA982" s="191"/>
      <c r="AB982" s="191"/>
      <c r="AC982" s="191"/>
      <c r="AD982" s="191"/>
      <c r="AE982" s="191"/>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row>
    <row r="983" spans="1:92" s="1" customFormat="1" ht="12" customHeight="1">
      <c r="A983" s="149" t="s">
        <v>167</v>
      </c>
      <c r="B983" s="211"/>
      <c r="C983" s="214"/>
      <c r="D983" s="214"/>
      <c r="E983" s="192"/>
      <c r="F983" s="192"/>
      <c r="G983" s="192"/>
      <c r="H983" s="192"/>
      <c r="I983" s="2"/>
      <c r="J983" s="2"/>
      <c r="K983" s="2"/>
      <c r="L983" s="2"/>
      <c r="M983" s="2"/>
      <c r="N983" s="2"/>
      <c r="O983" s="2"/>
      <c r="P983" s="2"/>
      <c r="Q983" s="2"/>
      <c r="R983" s="2"/>
      <c r="S983" s="2"/>
      <c r="T983" s="2"/>
      <c r="U983" s="2"/>
      <c r="V983" s="2"/>
      <c r="W983" s="2"/>
      <c r="X983" s="2"/>
      <c r="Y983" s="2"/>
      <c r="Z983" s="191"/>
      <c r="AA983" s="191"/>
      <c r="AB983" s="191"/>
      <c r="AC983" s="191"/>
      <c r="AD983" s="191"/>
      <c r="AE983" s="191"/>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row>
    <row r="984" spans="1:92" s="1" customFormat="1" ht="12" customHeight="1">
      <c r="A984" s="149" t="s">
        <v>168</v>
      </c>
      <c r="B984" s="211"/>
      <c r="C984" s="214"/>
      <c r="D984" s="214"/>
      <c r="E984" s="192"/>
      <c r="F984" s="192"/>
      <c r="G984" s="192"/>
      <c r="H984" s="19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row>
    <row r="985" spans="1:92" s="1" customFormat="1" ht="12" customHeight="1">
      <c r="A985" s="149" t="s">
        <v>972</v>
      </c>
      <c r="B985" s="229"/>
      <c r="C985" s="214"/>
      <c r="D985" s="214"/>
      <c r="E985" s="192"/>
      <c r="F985" s="192"/>
      <c r="G985" s="192"/>
      <c r="H985" s="19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row>
    <row r="986" spans="1:92" s="1" customFormat="1" ht="12" customHeight="1">
      <c r="A986" s="149" t="s">
        <v>1057</v>
      </c>
      <c r="B986" s="229"/>
      <c r="C986" s="214"/>
      <c r="D986" s="214"/>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row>
    <row r="987" spans="1:92" s="1" customFormat="1" ht="12" customHeight="1">
      <c r="A987" s="149" t="s">
        <v>169</v>
      </c>
      <c r="B987" s="229"/>
      <c r="C987" s="214"/>
      <c r="D987" s="214"/>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row>
    <row r="988" spans="1:92" s="1" customFormat="1" ht="12" customHeight="1">
      <c r="A988" s="149" t="s">
        <v>168</v>
      </c>
      <c r="B988" s="211"/>
      <c r="C988" s="214"/>
      <c r="D988" s="214"/>
      <c r="E988" s="192"/>
      <c r="F988" s="192"/>
      <c r="G988" s="192"/>
      <c r="H988" s="19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row>
    <row r="989" spans="1:92" s="1" customFormat="1" ht="12" customHeight="1">
      <c r="A989" s="149" t="s">
        <v>972</v>
      </c>
      <c r="B989" s="229"/>
      <c r="C989" s="214"/>
      <c r="D989" s="214"/>
      <c r="E989" s="192"/>
      <c r="F989" s="192"/>
      <c r="G989" s="192"/>
      <c r="H989" s="19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row>
    <row r="990" spans="1:92" s="1" customFormat="1" ht="12" customHeight="1">
      <c r="A990" s="184" t="s">
        <v>1062</v>
      </c>
      <c r="B990" s="211"/>
      <c r="C990" s="478">
        <v>0</v>
      </c>
      <c r="D990" s="489">
        <v>0</v>
      </c>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row>
    <row r="991" spans="1:92" s="1" customFormat="1" ht="12" customHeight="1">
      <c r="A991" s="232" t="s">
        <v>164</v>
      </c>
      <c r="B991" s="233"/>
      <c r="C991" s="214"/>
      <c r="D991" s="214"/>
      <c r="E991" s="234"/>
      <c r="F991" s="234"/>
      <c r="G991" s="234"/>
      <c r="H991" s="234"/>
      <c r="I991" s="2"/>
      <c r="J991" s="2"/>
      <c r="K991" s="2"/>
      <c r="L991" s="2"/>
      <c r="M991" s="2"/>
      <c r="N991" s="2"/>
      <c r="O991" s="2"/>
      <c r="P991" s="2"/>
      <c r="Q991" s="2"/>
      <c r="R991" s="2"/>
      <c r="S991" s="2"/>
      <c r="T991" s="2"/>
      <c r="U991" s="2"/>
      <c r="V991" s="2"/>
      <c r="W991" s="2"/>
      <c r="X991" s="2"/>
      <c r="Y991" s="2"/>
      <c r="Z991" s="191"/>
      <c r="AA991" s="191"/>
      <c r="AB991" s="191"/>
      <c r="AC991" s="191"/>
      <c r="AD991" s="191"/>
      <c r="AE991" s="191"/>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row>
    <row r="992" spans="1:92" s="1" customFormat="1" ht="12" customHeight="1">
      <c r="A992" s="149" t="s">
        <v>165</v>
      </c>
      <c r="B992" s="211"/>
      <c r="C992" s="214"/>
      <c r="D992" s="214"/>
      <c r="E992" s="192"/>
      <c r="F992" s="192"/>
      <c r="G992" s="192"/>
      <c r="H992" s="192"/>
      <c r="I992" s="2"/>
      <c r="J992" s="2"/>
      <c r="K992" s="2"/>
      <c r="L992" s="2"/>
      <c r="M992" s="2"/>
      <c r="N992" s="2"/>
      <c r="O992" s="2"/>
      <c r="P992" s="2"/>
      <c r="Q992" s="2"/>
      <c r="R992" s="2"/>
      <c r="S992" s="2"/>
      <c r="T992" s="2"/>
      <c r="U992" s="2"/>
      <c r="V992" s="2"/>
      <c r="W992" s="2"/>
      <c r="X992" s="2"/>
      <c r="Y992" s="2"/>
      <c r="Z992" s="191"/>
      <c r="AA992" s="191"/>
      <c r="AB992" s="191"/>
      <c r="AC992" s="191"/>
      <c r="AD992" s="191"/>
      <c r="AE992" s="191"/>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row>
    <row r="993" spans="1:92" s="1" customFormat="1" ht="12" customHeight="1">
      <c r="A993" s="235" t="s">
        <v>166</v>
      </c>
      <c r="B993" s="207"/>
      <c r="C993" s="214"/>
      <c r="D993" s="214"/>
      <c r="E993" s="192"/>
      <c r="F993" s="192"/>
      <c r="G993" s="192"/>
      <c r="H993" s="192"/>
      <c r="I993" s="2"/>
      <c r="J993" s="2"/>
      <c r="K993" s="2"/>
      <c r="L993" s="2"/>
      <c r="M993" s="2"/>
      <c r="N993" s="2"/>
      <c r="O993" s="2"/>
      <c r="P993" s="2"/>
      <c r="Q993" s="2"/>
      <c r="R993" s="2"/>
      <c r="S993" s="2"/>
      <c r="T993" s="2"/>
      <c r="U993" s="2"/>
      <c r="V993" s="2"/>
      <c r="W993" s="2"/>
      <c r="X993" s="2"/>
      <c r="Y993" s="2"/>
      <c r="Z993" s="191"/>
      <c r="AA993" s="191"/>
      <c r="AB993" s="191"/>
      <c r="AC993" s="191"/>
      <c r="AD993" s="191"/>
      <c r="AE993" s="191"/>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row>
    <row r="994" spans="1:92" s="1" customFormat="1" ht="12" customHeight="1">
      <c r="A994" s="149" t="s">
        <v>167</v>
      </c>
      <c r="B994" s="211"/>
      <c r="C994" s="214"/>
      <c r="D994" s="214"/>
      <c r="E994" s="192"/>
      <c r="F994" s="192"/>
      <c r="G994" s="192"/>
      <c r="H994" s="192"/>
      <c r="I994" s="2"/>
      <c r="J994" s="2"/>
      <c r="K994" s="2"/>
      <c r="L994" s="2"/>
      <c r="M994" s="2"/>
      <c r="N994" s="2"/>
      <c r="O994" s="2"/>
      <c r="P994" s="2"/>
      <c r="Q994" s="2"/>
      <c r="R994" s="2"/>
      <c r="S994" s="2"/>
      <c r="T994" s="2"/>
      <c r="U994" s="2"/>
      <c r="V994" s="2"/>
      <c r="W994" s="2"/>
      <c r="X994" s="2"/>
      <c r="Y994" s="2"/>
      <c r="Z994" s="191"/>
      <c r="AA994" s="191"/>
      <c r="AB994" s="191"/>
      <c r="AC994" s="191"/>
      <c r="AD994" s="191"/>
      <c r="AE994" s="191"/>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row>
    <row r="995" spans="1:92" s="1" customFormat="1" ht="12" customHeight="1">
      <c r="A995" s="149" t="s">
        <v>168</v>
      </c>
      <c r="B995" s="211"/>
      <c r="C995" s="214"/>
      <c r="D995" s="214"/>
      <c r="E995" s="192"/>
      <c r="F995" s="192"/>
      <c r="G995" s="192"/>
      <c r="H995" s="19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row>
    <row r="996" spans="1:92" s="1" customFormat="1" ht="12" customHeight="1">
      <c r="A996" s="149" t="s">
        <v>972</v>
      </c>
      <c r="B996" s="229"/>
      <c r="C996" s="214"/>
      <c r="D996" s="214"/>
      <c r="E996" s="192"/>
      <c r="F996" s="192"/>
      <c r="G996" s="192"/>
      <c r="H996" s="19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row>
    <row r="997" spans="1:92" s="1" customFormat="1" ht="12" customHeight="1">
      <c r="A997" s="149" t="s">
        <v>1057</v>
      </c>
      <c r="B997" s="229"/>
      <c r="C997" s="214"/>
      <c r="D997" s="214"/>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row>
    <row r="998" spans="1:92" s="1" customFormat="1" ht="12" customHeight="1">
      <c r="A998" s="149" t="s">
        <v>169</v>
      </c>
      <c r="B998" s="229"/>
      <c r="C998" s="214"/>
      <c r="D998" s="214"/>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row>
    <row r="999" spans="1:92" s="1" customFormat="1" ht="12" customHeight="1">
      <c r="A999" s="149" t="s">
        <v>168</v>
      </c>
      <c r="B999" s="211"/>
      <c r="C999" s="214"/>
      <c r="D999" s="214"/>
      <c r="E999" s="192"/>
      <c r="F999" s="192"/>
      <c r="G999" s="192"/>
      <c r="H999" s="19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row>
    <row r="1000" spans="1:92" s="1" customFormat="1" ht="12" customHeight="1">
      <c r="A1000" s="149" t="s">
        <v>972</v>
      </c>
      <c r="B1000" s="229"/>
      <c r="C1000" s="214"/>
      <c r="D1000" s="214"/>
      <c r="E1000" s="192"/>
      <c r="F1000" s="192"/>
      <c r="G1000" s="192"/>
      <c r="H1000" s="19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row>
    <row r="1001" spans="1:92" s="1" customFormat="1" ht="12" customHeight="1">
      <c r="A1001" s="184" t="s">
        <v>170</v>
      </c>
      <c r="B1001" s="211"/>
      <c r="C1001" s="482">
        <v>803.02</v>
      </c>
      <c r="D1001" s="569">
        <v>388.17</v>
      </c>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row>
    <row r="1002" spans="1:92" s="1" customFormat="1" ht="12" customHeight="1">
      <c r="A1002" s="232" t="s">
        <v>164</v>
      </c>
      <c r="B1002" s="233"/>
      <c r="C1002" s="486"/>
      <c r="D1002" s="441"/>
      <c r="E1002" s="234"/>
      <c r="F1002" s="234"/>
      <c r="G1002" s="234"/>
      <c r="H1002" s="234"/>
      <c r="I1002" s="2"/>
      <c r="J1002" s="2"/>
      <c r="K1002" s="2"/>
      <c r="L1002" s="2"/>
      <c r="M1002" s="2"/>
      <c r="N1002" s="2"/>
      <c r="O1002" s="2"/>
      <c r="P1002" s="2"/>
      <c r="Q1002" s="2"/>
      <c r="R1002" s="2"/>
      <c r="S1002" s="2"/>
      <c r="T1002" s="2"/>
      <c r="U1002" s="2"/>
      <c r="V1002" s="2"/>
      <c r="W1002" s="2"/>
      <c r="X1002" s="2"/>
      <c r="Y1002" s="2"/>
      <c r="Z1002" s="191"/>
      <c r="AA1002" s="191"/>
      <c r="AB1002" s="191"/>
      <c r="AC1002" s="191"/>
      <c r="AD1002" s="191"/>
      <c r="AE1002" s="191"/>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row>
    <row r="1003" spans="1:92" s="1" customFormat="1" ht="12" customHeight="1">
      <c r="A1003" s="149" t="s">
        <v>165</v>
      </c>
      <c r="B1003" s="211"/>
      <c r="C1003" s="481"/>
      <c r="D1003" s="441"/>
      <c r="E1003" s="192"/>
      <c r="F1003" s="192"/>
      <c r="G1003" s="192"/>
      <c r="H1003" s="192"/>
      <c r="I1003" s="2"/>
      <c r="J1003" s="2"/>
      <c r="K1003" s="2"/>
      <c r="L1003" s="2"/>
      <c r="M1003" s="2"/>
      <c r="N1003" s="2"/>
      <c r="O1003" s="2"/>
      <c r="P1003" s="2"/>
      <c r="Q1003" s="2"/>
      <c r="R1003" s="2"/>
      <c r="S1003" s="2"/>
      <c r="T1003" s="2"/>
      <c r="U1003" s="2"/>
      <c r="V1003" s="2"/>
      <c r="W1003" s="2"/>
      <c r="X1003" s="2"/>
      <c r="Y1003" s="2"/>
      <c r="Z1003" s="191"/>
      <c r="AA1003" s="191"/>
      <c r="AB1003" s="191"/>
      <c r="AC1003" s="191"/>
      <c r="AD1003" s="191"/>
      <c r="AE1003" s="191"/>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row>
    <row r="1004" spans="1:92" s="1" customFormat="1" ht="12" customHeight="1">
      <c r="A1004" s="235" t="s">
        <v>166</v>
      </c>
      <c r="B1004" s="207"/>
      <c r="C1004" s="487"/>
      <c r="D1004" s="441"/>
      <c r="E1004" s="192"/>
      <c r="F1004" s="192"/>
      <c r="G1004" s="192"/>
      <c r="H1004" s="192"/>
      <c r="I1004" s="2"/>
      <c r="J1004" s="2"/>
      <c r="K1004" s="2"/>
      <c r="L1004" s="2"/>
      <c r="M1004" s="2"/>
      <c r="N1004" s="2"/>
      <c r="O1004" s="2"/>
      <c r="P1004" s="2"/>
      <c r="Q1004" s="2"/>
      <c r="R1004" s="2"/>
      <c r="S1004" s="2"/>
      <c r="T1004" s="2"/>
      <c r="U1004" s="2"/>
      <c r="V1004" s="2"/>
      <c r="W1004" s="2"/>
      <c r="X1004" s="2"/>
      <c r="Y1004" s="2"/>
      <c r="Z1004" s="191"/>
      <c r="AA1004" s="191"/>
      <c r="AB1004" s="191"/>
      <c r="AC1004" s="191"/>
      <c r="AD1004" s="191"/>
      <c r="AE1004" s="191"/>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row>
    <row r="1005" spans="1:92" s="1" customFormat="1" ht="12" customHeight="1">
      <c r="A1005" s="149" t="s">
        <v>167</v>
      </c>
      <c r="B1005" s="211"/>
      <c r="C1005" s="481"/>
      <c r="D1005" s="441"/>
      <c r="E1005" s="192"/>
      <c r="F1005" s="192"/>
      <c r="G1005" s="192"/>
      <c r="H1005" s="192"/>
      <c r="I1005" s="2"/>
      <c r="J1005" s="2"/>
      <c r="K1005" s="2"/>
      <c r="L1005" s="2"/>
      <c r="M1005" s="2"/>
      <c r="N1005" s="2"/>
      <c r="O1005" s="2"/>
      <c r="P1005" s="2"/>
      <c r="Q1005" s="2"/>
      <c r="R1005" s="2"/>
      <c r="S1005" s="2"/>
      <c r="T1005" s="2"/>
      <c r="U1005" s="2"/>
      <c r="V1005" s="2"/>
      <c r="W1005" s="2"/>
      <c r="X1005" s="2"/>
      <c r="Y1005" s="2"/>
      <c r="Z1005" s="191"/>
      <c r="AA1005" s="191"/>
      <c r="AB1005" s="191"/>
      <c r="AC1005" s="191"/>
      <c r="AD1005" s="191"/>
      <c r="AE1005" s="191"/>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row>
    <row r="1006" spans="1:92" s="1" customFormat="1" ht="12" customHeight="1">
      <c r="A1006" s="149" t="s">
        <v>168</v>
      </c>
      <c r="B1006" s="211"/>
      <c r="C1006" s="481"/>
      <c r="D1006" s="441"/>
      <c r="E1006" s="192"/>
      <c r="F1006" s="192"/>
      <c r="G1006" s="192"/>
      <c r="H1006" s="19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row>
    <row r="1007" spans="1:92" s="1" customFormat="1" ht="12" customHeight="1">
      <c r="A1007" s="149" t="s">
        <v>972</v>
      </c>
      <c r="B1007" s="229"/>
      <c r="C1007" s="482"/>
      <c r="D1007" s="441"/>
      <c r="E1007" s="192"/>
      <c r="F1007" s="192"/>
      <c r="G1007" s="192"/>
      <c r="H1007" s="19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row>
    <row r="1008" spans="1:92" s="1" customFormat="1" ht="12" customHeight="1">
      <c r="A1008" s="149" t="s">
        <v>1057</v>
      </c>
      <c r="B1008" s="229"/>
      <c r="C1008" s="482"/>
      <c r="D1008" s="441"/>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row>
    <row r="1009" spans="1:92" s="1" customFormat="1" ht="12" customHeight="1">
      <c r="A1009" s="149" t="s">
        <v>169</v>
      </c>
      <c r="B1009" s="229"/>
      <c r="C1009" s="482">
        <v>803.02</v>
      </c>
      <c r="D1009" s="441">
        <v>388.17</v>
      </c>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row>
    <row r="1010" spans="1:92" s="1" customFormat="1" ht="12" customHeight="1">
      <c r="A1010" s="149" t="s">
        <v>168</v>
      </c>
      <c r="B1010" s="211"/>
      <c r="C1010" s="481"/>
      <c r="D1010" s="441"/>
      <c r="E1010" s="192"/>
      <c r="F1010" s="192"/>
      <c r="G1010" s="192"/>
      <c r="H1010" s="19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row>
    <row r="1011" spans="1:92" s="1" customFormat="1" ht="12" customHeight="1">
      <c r="A1011" s="149" t="s">
        <v>972</v>
      </c>
      <c r="B1011" s="229"/>
      <c r="C1011" s="482"/>
      <c r="D1011" s="441"/>
      <c r="E1011" s="192"/>
      <c r="F1011" s="192"/>
      <c r="G1011" s="192"/>
      <c r="H1011" s="19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row>
    <row r="1012" spans="1:92" s="1" customFormat="1" ht="12" customHeight="1">
      <c r="A1012" s="149" t="s">
        <v>171</v>
      </c>
      <c r="B1012" s="236"/>
      <c r="C1012" s="481">
        <v>1953.18</v>
      </c>
      <c r="D1012" s="441">
        <v>847.91</v>
      </c>
      <c r="E1012" s="192"/>
      <c r="F1012" s="192"/>
      <c r="G1012" s="192"/>
      <c r="H1012" s="192"/>
      <c r="I1012" s="2"/>
      <c r="J1012" s="2"/>
      <c r="K1012" s="2"/>
      <c r="L1012" s="2"/>
      <c r="M1012" s="2"/>
      <c r="N1012" s="2"/>
      <c r="O1012" s="2"/>
      <c r="P1012" s="2"/>
      <c r="Q1012" s="2"/>
      <c r="R1012" s="2"/>
      <c r="S1012" s="2"/>
      <c r="T1012" s="2"/>
      <c r="U1012" s="2"/>
      <c r="V1012" s="2"/>
      <c r="W1012" s="2"/>
      <c r="X1012" s="2"/>
      <c r="Y1012" s="2"/>
      <c r="Z1012" s="191"/>
      <c r="AA1012" s="191"/>
      <c r="AB1012" s="191"/>
      <c r="AC1012" s="191"/>
      <c r="AD1012" s="191"/>
      <c r="AE1012" s="191"/>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row>
    <row r="1013" spans="1:92" s="1" customFormat="1" ht="12" customHeight="1">
      <c r="A1013" s="149" t="s">
        <v>172</v>
      </c>
      <c r="B1013" s="211"/>
      <c r="C1013" s="481"/>
      <c r="D1013" s="441"/>
      <c r="E1013" s="192"/>
      <c r="F1013" s="192"/>
      <c r="G1013" s="192"/>
      <c r="H1013" s="192"/>
      <c r="I1013" s="2"/>
      <c r="J1013" s="2"/>
      <c r="K1013" s="2"/>
      <c r="L1013" s="2"/>
      <c r="M1013" s="2"/>
      <c r="N1013" s="2"/>
      <c r="O1013" s="2"/>
      <c r="P1013" s="2"/>
      <c r="Q1013" s="2"/>
      <c r="R1013" s="2"/>
      <c r="S1013" s="2"/>
      <c r="T1013" s="2"/>
      <c r="U1013" s="2"/>
      <c r="V1013" s="2"/>
      <c r="W1013" s="2"/>
      <c r="X1013" s="2"/>
      <c r="Y1013" s="2"/>
      <c r="Z1013" s="191"/>
      <c r="AA1013" s="191"/>
      <c r="AB1013" s="191"/>
      <c r="AC1013" s="191"/>
      <c r="AD1013" s="191"/>
      <c r="AE1013" s="191"/>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row>
    <row r="1014" spans="1:92" s="1" customFormat="1" ht="12" customHeight="1">
      <c r="A1014" s="149" t="s">
        <v>173</v>
      </c>
      <c r="B1014" s="211"/>
      <c r="C1014" s="481"/>
      <c r="D1014" s="441"/>
      <c r="E1014" s="192"/>
      <c r="F1014" s="192"/>
      <c r="G1014" s="192"/>
      <c r="H1014" s="19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row>
    <row r="1015" spans="1:92" s="1" customFormat="1" ht="12" customHeight="1">
      <c r="A1015" s="149" t="s">
        <v>174</v>
      </c>
      <c r="B1015" s="229"/>
      <c r="C1015" s="482"/>
      <c r="D1015" s="441"/>
      <c r="E1015" s="192"/>
      <c r="F1015" s="192"/>
      <c r="G1015" s="192"/>
      <c r="H1015" s="19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row>
    <row r="1016" spans="1:92" s="1" customFormat="1" ht="12.75">
      <c r="A1016" s="604" t="s">
        <v>175</v>
      </c>
      <c r="B1016" s="623"/>
      <c r="C1016" s="448">
        <v>2756.21</v>
      </c>
      <c r="D1016" s="441">
        <v>1236.08</v>
      </c>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row>
    <row r="1017" spans="1:92" s="1" customFormat="1" ht="8.25" customHeight="1">
      <c r="A1017" s="663"/>
      <c r="B1017" s="615"/>
      <c r="C1017" s="615"/>
      <c r="D1017" s="61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row>
    <row r="1018" spans="1:92" s="1" customFormat="1" ht="32.25" customHeight="1">
      <c r="A1018" s="398" t="s">
        <v>329</v>
      </c>
      <c r="B1018" s="309" t="s">
        <v>924</v>
      </c>
      <c r="C1018" s="309" t="str">
        <f>$C$2</f>
        <v>2005                                             rok bieżący</v>
      </c>
      <c r="D1018" s="309" t="str">
        <f>$D$2</f>
        <v>2004                      rok poprzedni</v>
      </c>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row>
    <row r="1019" spans="1:92" s="1" customFormat="1" ht="12" customHeight="1">
      <c r="A1019" s="146" t="s">
        <v>1048</v>
      </c>
      <c r="B1019" s="399"/>
      <c r="C1019" s="446">
        <v>803.02</v>
      </c>
      <c r="D1019" s="551">
        <v>388.17</v>
      </c>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row>
    <row r="1020" spans="1:92" s="1" customFormat="1" ht="12" customHeight="1">
      <c r="A1020" s="163" t="s">
        <v>17</v>
      </c>
      <c r="B1020" s="400"/>
      <c r="C1020" s="461"/>
      <c r="D1020" s="551"/>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row>
    <row r="1021" spans="1:92" s="1" customFormat="1" ht="12" customHeight="1">
      <c r="A1021" s="184" t="s">
        <v>929</v>
      </c>
      <c r="B1021" s="401"/>
      <c r="C1021" s="454"/>
      <c r="D1021" s="551"/>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row>
    <row r="1022" spans="1:92" s="1" customFormat="1" ht="12" customHeight="1">
      <c r="A1022" s="184" t="s">
        <v>930</v>
      </c>
      <c r="B1022" s="401"/>
      <c r="C1022" s="454"/>
      <c r="D1022" s="551"/>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row>
    <row r="1023" spans="1:92" s="1" customFormat="1" ht="12" customHeight="1">
      <c r="A1023" s="184" t="s">
        <v>970</v>
      </c>
      <c r="B1023" s="399"/>
      <c r="C1023" s="454"/>
      <c r="D1023" s="551"/>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row>
    <row r="1024" spans="1:92" s="1" customFormat="1" ht="12" customHeight="1">
      <c r="A1024" s="184" t="s">
        <v>101</v>
      </c>
      <c r="B1024" s="400"/>
      <c r="C1024" s="454"/>
      <c r="D1024" s="551"/>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row>
    <row r="1025" spans="1:92" s="1" customFormat="1" ht="21.75" customHeight="1">
      <c r="A1025" s="150" t="s">
        <v>176</v>
      </c>
      <c r="B1025" s="402"/>
      <c r="C1025" s="446">
        <v>803.02</v>
      </c>
      <c r="D1025" s="551">
        <v>388.17</v>
      </c>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row>
    <row r="1026" spans="1:92" s="1" customFormat="1" ht="7.5" customHeight="1">
      <c r="A1026" s="664"/>
      <c r="B1026" s="611"/>
      <c r="C1026" s="611"/>
      <c r="D1026" s="611"/>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row>
    <row r="1027" spans="1:92" s="1" customFormat="1" ht="25.5" customHeight="1">
      <c r="A1027" s="604" t="s">
        <v>330</v>
      </c>
      <c r="B1027" s="622"/>
      <c r="C1027" s="309" t="str">
        <f>$C$2</f>
        <v>2005                                             rok bieżący</v>
      </c>
      <c r="D1027" s="309" t="str">
        <f>$D$2</f>
        <v>2004                      rok poprzedni</v>
      </c>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row>
    <row r="1028" spans="1:92" s="1" customFormat="1" ht="12" customHeight="1">
      <c r="A1028" s="658" t="s">
        <v>19</v>
      </c>
      <c r="B1028" s="622"/>
      <c r="C1028" s="446">
        <v>803.02</v>
      </c>
      <c r="D1028" s="441">
        <v>388.17</v>
      </c>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row>
    <row r="1029" spans="1:92" s="1" customFormat="1" ht="12" customHeight="1">
      <c r="A1029" s="149" t="s">
        <v>20</v>
      </c>
      <c r="B1029" s="211"/>
      <c r="C1029" s="481">
        <v>0</v>
      </c>
      <c r="D1029" s="441">
        <v>0</v>
      </c>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row>
    <row r="1030" spans="1:92" s="1" customFormat="1" ht="12" customHeight="1">
      <c r="A1030" s="149" t="s">
        <v>177</v>
      </c>
      <c r="B1030" s="211"/>
      <c r="C1030" s="570"/>
      <c r="D1030" s="441"/>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row>
    <row r="1031" spans="1:92" s="1" customFormat="1" ht="12" customHeight="1">
      <c r="A1031" s="149" t="s">
        <v>178</v>
      </c>
      <c r="B1031" s="211"/>
      <c r="C1031" s="481"/>
      <c r="D1031" s="441"/>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row>
    <row r="1032" spans="1:92" s="1" customFormat="1" ht="12" customHeight="1">
      <c r="A1032" s="149" t="s">
        <v>23</v>
      </c>
      <c r="B1032" s="211"/>
      <c r="C1032" s="481"/>
      <c r="D1032" s="441"/>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row>
    <row r="1033" spans="1:92" s="1" customFormat="1" ht="12" customHeight="1">
      <c r="A1033" s="149" t="s">
        <v>24</v>
      </c>
      <c r="B1033" s="211"/>
      <c r="C1033" s="481">
        <v>803.02</v>
      </c>
      <c r="D1033" s="441">
        <v>388.17</v>
      </c>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row>
    <row r="1034" spans="1:92" s="1" customFormat="1" ht="12" customHeight="1">
      <c r="A1034" s="149" t="s">
        <v>177</v>
      </c>
      <c r="B1034" s="211"/>
      <c r="C1034" s="481"/>
      <c r="D1034" s="441"/>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row>
    <row r="1035" spans="1:92" s="1" customFormat="1" ht="12" customHeight="1">
      <c r="A1035" s="149" t="s">
        <v>178</v>
      </c>
      <c r="B1035" s="211"/>
      <c r="C1035" s="481">
        <v>803.02</v>
      </c>
      <c r="D1035" s="441">
        <v>388.17</v>
      </c>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row>
    <row r="1036" spans="1:92" s="1" customFormat="1" ht="12" customHeight="1">
      <c r="A1036" s="149" t="s">
        <v>23</v>
      </c>
      <c r="B1036" s="211"/>
      <c r="C1036" s="481"/>
      <c r="D1036" s="441"/>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row>
    <row r="1037" spans="1:92" s="1" customFormat="1" ht="12" customHeight="1">
      <c r="A1037" s="149" t="s">
        <v>25</v>
      </c>
      <c r="B1037" s="211"/>
      <c r="C1037" s="481">
        <v>0</v>
      </c>
      <c r="D1037" s="441">
        <v>0</v>
      </c>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row>
    <row r="1038" spans="1:92" s="1" customFormat="1" ht="12" customHeight="1">
      <c r="A1038" s="146" t="s">
        <v>361</v>
      </c>
      <c r="B1038" s="211"/>
      <c r="C1038" s="481"/>
      <c r="D1038" s="441"/>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row>
    <row r="1039" spans="1:92" s="1" customFormat="1" ht="12" customHeight="1">
      <c r="A1039" s="149" t="s">
        <v>177</v>
      </c>
      <c r="B1039" s="211"/>
      <c r="C1039" s="481"/>
      <c r="D1039" s="441"/>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row>
    <row r="1040" spans="1:92" s="1" customFormat="1" ht="12" customHeight="1">
      <c r="A1040" s="149" t="s">
        <v>178</v>
      </c>
      <c r="B1040" s="211"/>
      <c r="C1040" s="481"/>
      <c r="D1040" s="441"/>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row>
    <row r="1041" spans="1:92" s="1" customFormat="1" ht="12" customHeight="1">
      <c r="A1041" s="149" t="s">
        <v>23</v>
      </c>
      <c r="B1041" s="211"/>
      <c r="C1041" s="481"/>
      <c r="D1041" s="441"/>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row>
    <row r="1042" spans="1:92" s="1" customFormat="1" ht="12" customHeight="1">
      <c r="A1042" s="146" t="s">
        <v>26</v>
      </c>
      <c r="B1042" s="211"/>
      <c r="C1042" s="481"/>
      <c r="D1042" s="441"/>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row>
    <row r="1043" spans="1:92" s="1" customFormat="1" ht="24">
      <c r="A1043" s="149" t="s">
        <v>179</v>
      </c>
      <c r="B1043" s="211"/>
      <c r="C1043" s="481">
        <v>0</v>
      </c>
      <c r="D1043" s="441">
        <v>0</v>
      </c>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row>
    <row r="1044" spans="1:92" s="1" customFormat="1" ht="12" customHeight="1">
      <c r="A1044" s="149" t="s">
        <v>20</v>
      </c>
      <c r="B1044" s="211"/>
      <c r="C1044" s="481"/>
      <c r="D1044" s="441"/>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row>
    <row r="1045" spans="1:92" s="1" customFormat="1" ht="12" customHeight="1">
      <c r="A1045" s="149" t="s">
        <v>177</v>
      </c>
      <c r="B1045" s="211"/>
      <c r="C1045" s="481"/>
      <c r="D1045" s="441"/>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row>
    <row r="1046" spans="1:92" s="1" customFormat="1" ht="12" customHeight="1">
      <c r="A1046" s="149" t="s">
        <v>178</v>
      </c>
      <c r="B1046" s="211"/>
      <c r="C1046" s="481"/>
      <c r="D1046" s="441"/>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row>
    <row r="1047" spans="1:92" s="1" customFormat="1" ht="12" customHeight="1">
      <c r="A1047" s="149" t="s">
        <v>23</v>
      </c>
      <c r="B1047" s="211"/>
      <c r="C1047" s="481"/>
      <c r="D1047" s="441"/>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row>
    <row r="1048" spans="1:92" s="1" customFormat="1" ht="12" customHeight="1">
      <c r="A1048" s="149" t="s">
        <v>29</v>
      </c>
      <c r="B1048" s="211"/>
      <c r="C1048" s="481">
        <v>0</v>
      </c>
      <c r="D1048" s="441">
        <v>0</v>
      </c>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row>
    <row r="1049" spans="1:92" s="1" customFormat="1" ht="12" customHeight="1">
      <c r="A1049" s="149" t="s">
        <v>177</v>
      </c>
      <c r="B1049" s="211"/>
      <c r="C1049" s="481"/>
      <c r="D1049" s="441"/>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row>
    <row r="1050" spans="1:92" s="1" customFormat="1" ht="12" customHeight="1">
      <c r="A1050" s="149" t="s">
        <v>178</v>
      </c>
      <c r="B1050" s="211"/>
      <c r="C1050" s="481"/>
      <c r="D1050" s="441"/>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row>
    <row r="1051" spans="1:92" s="1" customFormat="1" ht="12" customHeight="1">
      <c r="A1051" s="149" t="s">
        <v>23</v>
      </c>
      <c r="B1051" s="229"/>
      <c r="C1051" s="482"/>
      <c r="D1051" s="441"/>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row>
    <row r="1052" spans="1:92" s="1" customFormat="1" ht="12" customHeight="1">
      <c r="A1052" s="149" t="s">
        <v>25</v>
      </c>
      <c r="B1052" s="229"/>
      <c r="C1052" s="482">
        <v>0</v>
      </c>
      <c r="D1052" s="441">
        <v>0</v>
      </c>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row>
    <row r="1053" spans="1:92" s="1" customFormat="1" ht="12" customHeight="1">
      <c r="A1053" s="146" t="s">
        <v>361</v>
      </c>
      <c r="B1053" s="211"/>
      <c r="C1053" s="481"/>
      <c r="D1053" s="441"/>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row>
    <row r="1054" spans="1:92" s="1" customFormat="1" ht="12" customHeight="1">
      <c r="A1054" s="149" t="s">
        <v>177</v>
      </c>
      <c r="B1054" s="211"/>
      <c r="C1054" s="481"/>
      <c r="D1054" s="441"/>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row>
    <row r="1055" spans="1:92" s="1" customFormat="1" ht="12" customHeight="1">
      <c r="A1055" s="146" t="s">
        <v>178</v>
      </c>
      <c r="B1055" s="211"/>
      <c r="C1055" s="481"/>
      <c r="D1055" s="441"/>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row>
    <row r="1056" spans="1:92" s="1" customFormat="1" ht="12" customHeight="1">
      <c r="A1056" s="146" t="s">
        <v>23</v>
      </c>
      <c r="B1056" s="211"/>
      <c r="C1056" s="481"/>
      <c r="D1056" s="441"/>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row>
    <row r="1057" spans="1:92" s="1" customFormat="1" ht="12" customHeight="1">
      <c r="A1057" s="146" t="s">
        <v>26</v>
      </c>
      <c r="B1057" s="211"/>
      <c r="C1057" s="481"/>
      <c r="D1057" s="441"/>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row>
    <row r="1058" spans="1:92" s="1" customFormat="1" ht="24">
      <c r="A1058" s="149" t="s">
        <v>31</v>
      </c>
      <c r="B1058" s="211"/>
      <c r="C1058" s="481">
        <v>0</v>
      </c>
      <c r="D1058" s="441">
        <v>0</v>
      </c>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row>
    <row r="1059" spans="1:92" s="1" customFormat="1" ht="12" customHeight="1">
      <c r="A1059" s="149" t="s">
        <v>20</v>
      </c>
      <c r="B1059" s="211"/>
      <c r="C1059" s="481">
        <v>0</v>
      </c>
      <c r="D1059" s="441">
        <v>0</v>
      </c>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row>
    <row r="1060" spans="1:92" s="1" customFormat="1" ht="12" customHeight="1">
      <c r="A1060" s="149" t="s">
        <v>177</v>
      </c>
      <c r="B1060" s="211"/>
      <c r="C1060" s="481"/>
      <c r="D1060" s="441"/>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row>
    <row r="1061" spans="1:92" s="1" customFormat="1" ht="12" customHeight="1">
      <c r="A1061" s="149" t="s">
        <v>178</v>
      </c>
      <c r="B1061" s="211"/>
      <c r="C1061" s="481"/>
      <c r="D1061" s="441"/>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row>
    <row r="1062" spans="1:92" s="1" customFormat="1" ht="12" customHeight="1">
      <c r="A1062" s="149" t="s">
        <v>23</v>
      </c>
      <c r="B1062" s="211"/>
      <c r="C1062" s="481"/>
      <c r="D1062" s="441"/>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row>
    <row r="1063" spans="1:92" s="1" customFormat="1" ht="12" customHeight="1">
      <c r="A1063" s="149" t="s">
        <v>24</v>
      </c>
      <c r="B1063" s="211"/>
      <c r="C1063" s="481">
        <v>0</v>
      </c>
      <c r="D1063" s="441">
        <v>0</v>
      </c>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row>
    <row r="1064" spans="1:92" s="1" customFormat="1" ht="12" customHeight="1">
      <c r="A1064" s="149" t="s">
        <v>177</v>
      </c>
      <c r="B1064" s="211"/>
      <c r="C1064" s="482"/>
      <c r="D1064" s="569"/>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row>
    <row r="1065" spans="1:92" s="1" customFormat="1" ht="11.25" customHeight="1">
      <c r="A1065" s="149" t="s">
        <v>178</v>
      </c>
      <c r="B1065" s="211"/>
      <c r="C1065" s="482"/>
      <c r="D1065" s="569"/>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row>
    <row r="1066" spans="1:92" s="1" customFormat="1" ht="11.25" customHeight="1">
      <c r="A1066" s="149" t="s">
        <v>23</v>
      </c>
      <c r="B1066" s="211"/>
      <c r="C1066" s="482"/>
      <c r="D1066" s="569"/>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row>
    <row r="1067" spans="1:92" s="1" customFormat="1" ht="11.25" customHeight="1">
      <c r="A1067" s="149" t="s">
        <v>25</v>
      </c>
      <c r="B1067" s="211"/>
      <c r="C1067" s="481">
        <v>0</v>
      </c>
      <c r="D1067" s="441">
        <v>0</v>
      </c>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row>
    <row r="1068" spans="1:92" s="1" customFormat="1" ht="11.25" customHeight="1">
      <c r="A1068" s="146" t="s">
        <v>361</v>
      </c>
      <c r="B1068" s="211"/>
      <c r="C1068" s="571"/>
      <c r="D1068" s="571"/>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row>
    <row r="1069" spans="1:92" s="1" customFormat="1" ht="11.25" customHeight="1">
      <c r="A1069" s="149" t="s">
        <v>177</v>
      </c>
      <c r="B1069" s="211"/>
      <c r="C1069" s="571"/>
      <c r="D1069" s="571"/>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row>
    <row r="1070" spans="1:92" s="1" customFormat="1" ht="11.25" customHeight="1">
      <c r="A1070" s="146" t="s">
        <v>178</v>
      </c>
      <c r="B1070" s="211"/>
      <c r="C1070" s="571"/>
      <c r="D1070" s="571"/>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row>
    <row r="1071" spans="1:92" s="1" customFormat="1" ht="11.25" customHeight="1">
      <c r="A1071" s="146" t="s">
        <v>23</v>
      </c>
      <c r="B1071" s="211"/>
      <c r="C1071" s="571"/>
      <c r="D1071" s="571"/>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row>
    <row r="1072" spans="1:92" s="1" customFormat="1" ht="11.25" customHeight="1">
      <c r="A1072" s="146" t="s">
        <v>26</v>
      </c>
      <c r="B1072" s="211"/>
      <c r="C1072" s="571"/>
      <c r="D1072" s="571"/>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row>
    <row r="1073" spans="1:92" s="1" customFormat="1" ht="11.25" customHeight="1">
      <c r="A1073" s="149" t="s">
        <v>32</v>
      </c>
      <c r="B1073" s="211"/>
      <c r="C1073" s="481">
        <v>0</v>
      </c>
      <c r="D1073" s="441">
        <v>0</v>
      </c>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row>
    <row r="1074" spans="1:92" s="1" customFormat="1" ht="11.25" customHeight="1">
      <c r="A1074" s="149" t="s">
        <v>33</v>
      </c>
      <c r="B1074" s="211"/>
      <c r="C1074" s="481">
        <v>0</v>
      </c>
      <c r="D1074" s="441">
        <v>0</v>
      </c>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row>
    <row r="1075" spans="1:92" s="1" customFormat="1" ht="11.25" customHeight="1">
      <c r="A1075" s="149" t="s">
        <v>177</v>
      </c>
      <c r="B1075" s="229"/>
      <c r="C1075" s="482"/>
      <c r="D1075" s="441"/>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row>
    <row r="1076" spans="1:92" s="1" customFormat="1" ht="11.25" customHeight="1">
      <c r="A1076" s="149" t="s">
        <v>178</v>
      </c>
      <c r="B1076" s="211"/>
      <c r="C1076" s="481"/>
      <c r="D1076" s="441"/>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row>
    <row r="1077" spans="1:92" s="1" customFormat="1" ht="11.25" customHeight="1">
      <c r="A1077" s="149" t="s">
        <v>23</v>
      </c>
      <c r="B1077" s="229"/>
      <c r="C1077" s="482"/>
      <c r="D1077" s="441"/>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row>
    <row r="1078" spans="1:92" s="1" customFormat="1" ht="11.25" customHeight="1">
      <c r="A1078" s="232" t="s">
        <v>24</v>
      </c>
      <c r="B1078" s="229"/>
      <c r="C1078" s="482">
        <v>0</v>
      </c>
      <c r="D1078" s="441">
        <v>0</v>
      </c>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row>
    <row r="1079" spans="1:92" s="1" customFormat="1" ht="11.25" customHeight="1">
      <c r="A1079" s="149" t="s">
        <v>177</v>
      </c>
      <c r="B1079" s="211"/>
      <c r="C1079" s="481"/>
      <c r="D1079" s="441"/>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row>
    <row r="1080" spans="1:92" s="1" customFormat="1" ht="11.25" customHeight="1">
      <c r="A1080" s="149" t="s">
        <v>178</v>
      </c>
      <c r="B1080" s="211"/>
      <c r="C1080" s="481"/>
      <c r="D1080" s="441"/>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row>
    <row r="1081" spans="1:92" s="1" customFormat="1" ht="11.25" customHeight="1">
      <c r="A1081" s="235" t="s">
        <v>23</v>
      </c>
      <c r="B1081" s="207"/>
      <c r="C1081" s="487"/>
      <c r="D1081" s="441"/>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row>
    <row r="1082" spans="1:92" s="1" customFormat="1" ht="11.25" customHeight="1">
      <c r="A1082" s="149" t="s">
        <v>25</v>
      </c>
      <c r="B1082" s="211"/>
      <c r="C1082" s="481">
        <v>0</v>
      </c>
      <c r="D1082" s="441">
        <v>0</v>
      </c>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row>
    <row r="1083" spans="1:92" s="1" customFormat="1" ht="11.25" customHeight="1">
      <c r="A1083" s="146" t="s">
        <v>361</v>
      </c>
      <c r="B1083" s="211"/>
      <c r="C1083" s="481"/>
      <c r="D1083" s="441"/>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row>
    <row r="1084" spans="1:92" s="1" customFormat="1" ht="11.25" customHeight="1">
      <c r="A1084" s="149" t="s">
        <v>177</v>
      </c>
      <c r="B1084" s="211"/>
      <c r="C1084" s="481"/>
      <c r="D1084" s="441"/>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row>
    <row r="1085" spans="1:92" s="1" customFormat="1" ht="11.25" customHeight="1">
      <c r="A1085" s="146" t="s">
        <v>178</v>
      </c>
      <c r="B1085" s="211"/>
      <c r="C1085" s="481"/>
      <c r="D1085" s="441"/>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row>
    <row r="1086" spans="1:92" s="1" customFormat="1" ht="11.25" customHeight="1">
      <c r="A1086" s="162" t="s">
        <v>23</v>
      </c>
      <c r="B1086" s="229"/>
      <c r="C1086" s="482"/>
      <c r="D1086" s="441"/>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row>
    <row r="1087" spans="1:92" s="1" customFormat="1" ht="11.25" customHeight="1">
      <c r="A1087" s="146" t="s">
        <v>26</v>
      </c>
      <c r="B1087" s="211"/>
      <c r="C1087" s="481"/>
      <c r="D1087" s="441"/>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row>
    <row r="1088" spans="1:92" s="1" customFormat="1" ht="11.25" customHeight="1">
      <c r="A1088" s="235" t="s">
        <v>34</v>
      </c>
      <c r="B1088" s="207"/>
      <c r="C1088" s="487">
        <v>774.3</v>
      </c>
      <c r="D1088" s="441">
        <v>377.73</v>
      </c>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row>
    <row r="1089" spans="1:92" s="1" customFormat="1" ht="11.25" customHeight="1">
      <c r="A1089" s="228" t="s">
        <v>35</v>
      </c>
      <c r="B1089" s="207"/>
      <c r="C1089" s="490"/>
      <c r="D1089" s="569"/>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row>
    <row r="1090" spans="1:92" s="1" customFormat="1" ht="11.25" customHeight="1">
      <c r="A1090" s="232" t="s">
        <v>36</v>
      </c>
      <c r="B1090" s="211"/>
      <c r="C1090" s="482">
        <v>28.72</v>
      </c>
      <c r="D1090" s="569">
        <v>10.44</v>
      </c>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row>
    <row r="1091" spans="1:92" s="1" customFormat="1" ht="12.75">
      <c r="A1091" s="186" t="s">
        <v>37</v>
      </c>
      <c r="B1091" s="211"/>
      <c r="C1091" s="481">
        <v>803.02</v>
      </c>
      <c r="D1091" s="441">
        <v>388.17</v>
      </c>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row>
    <row r="1092" spans="1:92" s="1" customFormat="1" ht="7.5" customHeight="1">
      <c r="A1092" s="605"/>
      <c r="B1092" s="617"/>
      <c r="C1092" s="617"/>
      <c r="D1092" s="617"/>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row>
    <row r="1093" spans="1:92" s="1" customFormat="1" ht="25.5" customHeight="1">
      <c r="A1093" s="150" t="s">
        <v>331</v>
      </c>
      <c r="B1093" s="309" t="s">
        <v>924</v>
      </c>
      <c r="C1093" s="309" t="str">
        <f>$C$2</f>
        <v>2005                                             rok bieżący</v>
      </c>
      <c r="D1093" s="309" t="str">
        <f>$D$2</f>
        <v>2004                      rok poprzedni</v>
      </c>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row>
    <row r="1094" spans="1:92" s="1" customFormat="1" ht="11.25" customHeight="1">
      <c r="A1094" s="146" t="s">
        <v>1048</v>
      </c>
      <c r="B1094" s="399"/>
      <c r="C1094" s="436">
        <v>0</v>
      </c>
      <c r="D1094" s="451">
        <v>0</v>
      </c>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row>
    <row r="1095" spans="1:92" s="1" customFormat="1" ht="11.25" customHeight="1">
      <c r="A1095" s="163" t="s">
        <v>17</v>
      </c>
      <c r="B1095" s="400"/>
      <c r="C1095" s="469">
        <v>0</v>
      </c>
      <c r="D1095" s="451">
        <v>0</v>
      </c>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row>
    <row r="1096" spans="1:92" s="1" customFormat="1" ht="11.25" customHeight="1">
      <c r="A1096" s="184" t="s">
        <v>929</v>
      </c>
      <c r="B1096" s="401"/>
      <c r="C1096" s="456"/>
      <c r="D1096" s="451"/>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row>
    <row r="1097" spans="1:92" s="1" customFormat="1" ht="11.25" customHeight="1">
      <c r="A1097" s="184" t="s">
        <v>930</v>
      </c>
      <c r="B1097" s="401"/>
      <c r="C1097" s="456"/>
      <c r="D1097" s="451"/>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row>
    <row r="1098" spans="1:92" s="1" customFormat="1" ht="11.25" customHeight="1">
      <c r="A1098" s="184" t="s">
        <v>970</v>
      </c>
      <c r="B1098" s="399"/>
      <c r="C1098" s="456"/>
      <c r="D1098" s="451"/>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row>
    <row r="1099" spans="1:92" s="1" customFormat="1" ht="11.25" customHeight="1">
      <c r="A1099" s="184" t="s">
        <v>101</v>
      </c>
      <c r="B1099" s="400"/>
      <c r="C1099" s="456"/>
      <c r="D1099" s="451"/>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row>
    <row r="1100" spans="1:92" s="1" customFormat="1" ht="12.75">
      <c r="A1100" s="150" t="s">
        <v>180</v>
      </c>
      <c r="B1100" s="402"/>
      <c r="C1100" s="436">
        <v>0</v>
      </c>
      <c r="D1100" s="451">
        <v>0</v>
      </c>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row>
    <row r="1101" spans="1:92" s="1" customFormat="1" ht="12.75">
      <c r="A1101" s="151"/>
      <c r="B1101" s="193"/>
      <c r="C1101" s="11"/>
      <c r="D1101" s="11"/>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row>
    <row r="1102" spans="1:92" s="1" customFormat="1" ht="25.5" customHeight="1">
      <c r="A1102" s="186" t="s">
        <v>332</v>
      </c>
      <c r="B1102" s="309" t="s">
        <v>924</v>
      </c>
      <c r="C1102" s="309" t="str">
        <f>$C$2</f>
        <v>2005                                             rok bieżący</v>
      </c>
      <c r="D1102" s="309" t="str">
        <f>$D$2</f>
        <v>2004                      rok poprzedni</v>
      </c>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row>
    <row r="1103" spans="1:92" s="1" customFormat="1" ht="11.25" customHeight="1">
      <c r="A1103" s="149" t="s">
        <v>1048</v>
      </c>
      <c r="B1103" s="399"/>
      <c r="C1103" s="481">
        <v>1953.18</v>
      </c>
      <c r="D1103" s="429">
        <v>847.91</v>
      </c>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row>
    <row r="1104" spans="1:92" s="1" customFormat="1" ht="11.25" customHeight="1">
      <c r="A1104" s="235" t="s">
        <v>17</v>
      </c>
      <c r="B1104" s="400"/>
      <c r="C1104" s="572"/>
      <c r="D1104" s="429"/>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row>
    <row r="1105" spans="1:92" s="1" customFormat="1" ht="11.25" customHeight="1">
      <c r="A1105" s="184" t="s">
        <v>929</v>
      </c>
      <c r="B1105" s="401"/>
      <c r="C1105" s="573"/>
      <c r="D1105" s="574"/>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row>
    <row r="1106" spans="1:92" s="1" customFormat="1" ht="11.25" customHeight="1">
      <c r="A1106" s="184" t="s">
        <v>930</v>
      </c>
      <c r="B1106" s="401"/>
      <c r="C1106" s="575"/>
      <c r="D1106" s="429"/>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row>
    <row r="1107" spans="1:92" s="1" customFormat="1" ht="11.25" customHeight="1">
      <c r="A1107" s="184" t="s">
        <v>970</v>
      </c>
      <c r="B1107" s="399"/>
      <c r="C1107" s="573"/>
      <c r="D1107" s="574"/>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row>
    <row r="1108" spans="1:92" s="1" customFormat="1" ht="11.25" customHeight="1">
      <c r="A1108" s="184" t="s">
        <v>101</v>
      </c>
      <c r="B1108" s="400"/>
      <c r="C1108" s="573"/>
      <c r="D1108" s="574"/>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row>
    <row r="1109" spans="1:92" s="1" customFormat="1" ht="12.75">
      <c r="A1109" s="186" t="s">
        <v>448</v>
      </c>
      <c r="B1109" s="402"/>
      <c r="C1109" s="481">
        <v>1953.18</v>
      </c>
      <c r="D1109" s="429">
        <v>847.91</v>
      </c>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row>
    <row r="1110" spans="1:92" s="1" customFormat="1" ht="12" customHeight="1">
      <c r="A1110" s="605"/>
      <c r="B1110" s="617"/>
      <c r="C1110" s="617"/>
      <c r="D1110" s="617"/>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row>
    <row r="1111" spans="1:92" s="1" customFormat="1" ht="24" customHeight="1">
      <c r="A1111" s="548" t="s">
        <v>333</v>
      </c>
      <c r="B1111" s="622"/>
      <c r="C1111" s="309" t="str">
        <f>$C$2</f>
        <v>2005                                             rok bieżący</v>
      </c>
      <c r="D1111" s="309" t="str">
        <f>$D$2</f>
        <v>2004                      rok poprzedni</v>
      </c>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row>
    <row r="1112" spans="1:92" s="1" customFormat="1" ht="12" customHeight="1">
      <c r="A1112" s="548" t="s">
        <v>624</v>
      </c>
      <c r="B1112" s="622"/>
      <c r="C1112" s="200"/>
      <c r="D1112" s="200"/>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row>
    <row r="1113" spans="1:93" s="1" customFormat="1" ht="12" customHeight="1">
      <c r="A1113" s="662" t="s">
        <v>971</v>
      </c>
      <c r="B1113" s="622"/>
      <c r="C1113" s="200"/>
      <c r="D1113" s="200"/>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row>
    <row r="1114" spans="1:93" s="1" customFormat="1" ht="12" customHeight="1">
      <c r="A1114" s="548" t="s">
        <v>181</v>
      </c>
      <c r="B1114" s="622"/>
      <c r="C1114" s="436">
        <v>0</v>
      </c>
      <c r="D1114" s="491">
        <v>0</v>
      </c>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row>
    <row r="1115" spans="1:93" s="1" customFormat="1" ht="12" customHeight="1">
      <c r="A1115" s="151"/>
      <c r="B1115" s="193"/>
      <c r="C1115" s="135"/>
      <c r="D1115" s="193"/>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row>
    <row r="1116" spans="1:93" s="1" customFormat="1" ht="21" customHeight="1">
      <c r="A1116" s="186" t="s">
        <v>334</v>
      </c>
      <c r="B1116" s="309" t="s">
        <v>924</v>
      </c>
      <c r="C1116" s="309" t="str">
        <f>$C$2</f>
        <v>2005                                             rok bieżący</v>
      </c>
      <c r="D1116" s="309" t="str">
        <f>$D$2</f>
        <v>2004                      rok poprzedni</v>
      </c>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row>
    <row r="1117" spans="1:93" s="1" customFormat="1" ht="12" customHeight="1">
      <c r="A1117" s="149" t="s">
        <v>1048</v>
      </c>
      <c r="B1117" s="399"/>
      <c r="C1117" s="440">
        <v>0</v>
      </c>
      <c r="D1117" s="466">
        <v>0</v>
      </c>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row>
    <row r="1118" spans="1:93" s="1" customFormat="1" ht="12" customHeight="1">
      <c r="A1118" s="235" t="s">
        <v>17</v>
      </c>
      <c r="B1118" s="400"/>
      <c r="C1118" s="464">
        <v>0</v>
      </c>
      <c r="D1118" s="466">
        <v>0</v>
      </c>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row>
    <row r="1119" spans="1:93" s="1" customFormat="1" ht="12" customHeight="1">
      <c r="A1119" s="184" t="s">
        <v>929</v>
      </c>
      <c r="B1119" s="401"/>
      <c r="C1119" s="465"/>
      <c r="D1119" s="466"/>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row>
    <row r="1120" spans="1:93" s="1" customFormat="1" ht="12" customHeight="1">
      <c r="A1120" s="184" t="s">
        <v>930</v>
      </c>
      <c r="B1120" s="401"/>
      <c r="C1120" s="465"/>
      <c r="D1120" s="466"/>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row>
    <row r="1121" spans="1:93" s="1" customFormat="1" ht="12" customHeight="1">
      <c r="A1121" s="184" t="s">
        <v>970</v>
      </c>
      <c r="B1121" s="399"/>
      <c r="C1121" s="465"/>
      <c r="D1121" s="466"/>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row>
    <row r="1122" spans="1:93" s="1" customFormat="1" ht="12" customHeight="1">
      <c r="A1122" s="184" t="s">
        <v>101</v>
      </c>
      <c r="B1122" s="400"/>
      <c r="C1122" s="465"/>
      <c r="D1122" s="466"/>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row>
    <row r="1123" spans="1:93" s="1" customFormat="1" ht="11.25" customHeight="1">
      <c r="A1123" s="186" t="s">
        <v>38</v>
      </c>
      <c r="B1123" s="402"/>
      <c r="C1123" s="465">
        <v>0</v>
      </c>
      <c r="D1123" s="466">
        <v>0</v>
      </c>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row>
    <row r="1124" spans="1:93" s="1" customFormat="1" ht="24" customHeight="1">
      <c r="A1124" s="616" t="s">
        <v>933</v>
      </c>
      <c r="B1124" s="633"/>
      <c r="C1124" s="633"/>
      <c r="D1124" s="633"/>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row>
    <row r="1125" spans="1:93" s="1" customFormat="1" ht="21" customHeight="1">
      <c r="A1125" s="238" t="s">
        <v>182</v>
      </c>
      <c r="B1125" s="229"/>
      <c r="C1125" s="309" t="str">
        <f>$C$2</f>
        <v>2005                                             rok bieżący</v>
      </c>
      <c r="D1125" s="309" t="str">
        <f>$D$2</f>
        <v>2004                      rok poprzedni</v>
      </c>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row>
    <row r="1126" spans="1:93" s="1" customFormat="1" ht="11.25" customHeight="1">
      <c r="A1126" s="149" t="s">
        <v>108</v>
      </c>
      <c r="B1126" s="229"/>
      <c r="C1126" s="482">
        <v>5.06</v>
      </c>
      <c r="D1126" s="441">
        <v>5.03</v>
      </c>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row>
    <row r="1127" spans="1:93" s="1" customFormat="1" ht="11.25" customHeight="1">
      <c r="A1127" s="149" t="s">
        <v>4</v>
      </c>
      <c r="B1127" s="229"/>
      <c r="C1127" s="482"/>
      <c r="D1127" s="441"/>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row>
    <row r="1128" spans="1:93" s="1" customFormat="1" ht="11.25" customHeight="1">
      <c r="A1128" s="149" t="s">
        <v>968</v>
      </c>
      <c r="B1128" s="229"/>
      <c r="C1128" s="482"/>
      <c r="D1128" s="441"/>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row>
    <row r="1129" spans="1:93" s="1" customFormat="1" ht="11.25" customHeight="1">
      <c r="A1129" s="149" t="s">
        <v>109</v>
      </c>
      <c r="B1129" s="229"/>
      <c r="C1129" s="482"/>
      <c r="D1129" s="441"/>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row>
    <row r="1130" spans="1:93" s="1" customFormat="1" ht="11.25" customHeight="1">
      <c r="A1130" s="149" t="s">
        <v>4</v>
      </c>
      <c r="B1130" s="229"/>
      <c r="C1130" s="482"/>
      <c r="D1130" s="441"/>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row>
    <row r="1131" spans="1:93" s="1" customFormat="1" ht="11.25" customHeight="1">
      <c r="A1131" s="149" t="s">
        <v>968</v>
      </c>
      <c r="B1131" s="229"/>
      <c r="C1131" s="482"/>
      <c r="D1131" s="441"/>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row>
    <row r="1132" spans="1:93" s="1" customFormat="1" ht="12" customHeight="1">
      <c r="A1132" s="136" t="s">
        <v>183</v>
      </c>
      <c r="B1132" s="211"/>
      <c r="C1132" s="441">
        <v>5.06</v>
      </c>
      <c r="D1132" s="576">
        <v>5.03</v>
      </c>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row>
    <row r="1133" spans="1:93" s="1" customFormat="1" ht="24" customHeight="1">
      <c r="A1133" s="223" t="s">
        <v>934</v>
      </c>
      <c r="B1133" s="131"/>
      <c r="C1133" s="222"/>
      <c r="D1133" s="22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row>
    <row r="1134" spans="1:93" s="1" customFormat="1" ht="28.5" customHeight="1">
      <c r="A1134" s="179"/>
      <c r="B1134" s="224"/>
      <c r="C1134" s="154"/>
      <c r="D1134" s="154"/>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row>
    <row r="1135" spans="1:93" s="1" customFormat="1" ht="12" customHeight="1">
      <c r="A1135" s="179"/>
      <c r="B1135" s="224"/>
      <c r="C1135" s="154"/>
      <c r="D1135" s="154"/>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row>
    <row r="1136" spans="1:93" s="1" customFormat="1" ht="21.75" customHeight="1">
      <c r="A1136" s="223" t="s">
        <v>935</v>
      </c>
      <c r="B1136" s="241"/>
      <c r="C1136" s="219"/>
      <c r="D1136" s="219"/>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row>
    <row r="1137" spans="1:93" s="1" customFormat="1" ht="12" customHeight="1">
      <c r="A1137" s="141"/>
      <c r="B1137" s="241"/>
      <c r="C1137" s="195"/>
      <c r="D1137" s="19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row>
    <row r="1138" spans="1:93" s="1" customFormat="1" ht="12.75">
      <c r="A1138" s="242"/>
      <c r="B1138" s="241"/>
      <c r="C1138" s="222"/>
      <c r="D1138" s="22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row>
    <row r="1139" spans="1:93" s="1" customFormat="1" ht="12.75">
      <c r="A1139" s="242"/>
      <c r="B1139" s="241"/>
      <c r="C1139" s="222"/>
      <c r="D1139" s="22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row>
    <row r="1140" spans="1:93" s="1" customFormat="1" ht="12.75">
      <c r="A1140" s="242"/>
      <c r="B1140" s="241"/>
      <c r="C1140" s="222"/>
      <c r="D1140" s="22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row>
    <row r="1141" spans="1:93" s="1" customFormat="1" ht="12.75">
      <c r="A1141" s="242"/>
      <c r="B1141" s="241"/>
      <c r="C1141" s="222"/>
      <c r="D1141" s="22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row>
    <row r="1142" spans="1:93" s="1" customFormat="1" ht="12.75">
      <c r="A1142" s="242"/>
      <c r="B1142" s="241"/>
      <c r="C1142" s="222"/>
      <c r="D1142" s="22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row>
    <row r="1143" spans="1:92" s="1" customFormat="1" ht="12.75">
      <c r="A1143" s="242"/>
      <c r="B1143" s="12"/>
      <c r="C1143" s="222"/>
      <c r="D1143" s="22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row>
    <row r="1144" spans="1:92" s="1" customFormat="1" ht="12.75">
      <c r="A1144" s="242"/>
      <c r="B1144" s="240"/>
      <c r="C1144" s="222"/>
      <c r="D1144" s="22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row>
    <row r="1145" spans="1:92" s="1" customFormat="1" ht="12.75">
      <c r="A1145" s="242"/>
      <c r="B1145" s="12"/>
      <c r="C1145" s="222"/>
      <c r="D1145" s="22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row>
    <row r="1146" spans="1:92" s="1" customFormat="1" ht="12.75">
      <c r="A1146" s="242"/>
      <c r="B1146" s="12"/>
      <c r="C1146" s="222"/>
      <c r="D1146" s="22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row>
    <row r="1147" spans="1:92" s="1" customFormat="1" ht="12.75">
      <c r="A1147" s="242"/>
      <c r="B1147" s="12"/>
      <c r="C1147" s="222"/>
      <c r="D1147" s="22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row>
    <row r="1148" spans="1:92" s="1" customFormat="1" ht="12.75">
      <c r="A1148" s="141"/>
      <c r="B1148" s="12"/>
      <c r="C1148" s="222"/>
      <c r="D1148" s="22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row>
    <row r="1149" spans="1:92" s="1" customFormat="1" ht="12.75">
      <c r="A1149" s="141"/>
      <c r="B1149" s="12"/>
      <c r="C1149" s="222"/>
      <c r="D1149" s="22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row>
    <row r="1150" spans="1:92" s="1" customFormat="1" ht="12.75">
      <c r="A1150" s="141"/>
      <c r="B1150" s="12"/>
      <c r="C1150" s="222"/>
      <c r="D1150" s="22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row>
    <row r="1151" spans="1:92" s="1" customFormat="1" ht="12.75">
      <c r="A1151" s="141"/>
      <c r="B1151" s="12"/>
      <c r="C1151" s="222"/>
      <c r="D1151" s="22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row>
    <row r="1152" spans="1:92" s="1" customFormat="1" ht="12.75">
      <c r="A1152" s="141"/>
      <c r="B1152" s="240"/>
      <c r="C1152" s="222"/>
      <c r="D1152" s="22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row>
    <row r="1153" spans="1:92" s="1" customFormat="1" ht="12.75">
      <c r="A1153" s="141"/>
      <c r="B1153" s="240"/>
      <c r="C1153" s="222"/>
      <c r="D1153" s="22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row>
    <row r="1154" spans="1:92" s="1" customFormat="1" ht="12" customHeight="1">
      <c r="A1154" s="141"/>
      <c r="B1154" s="12"/>
      <c r="C1154" s="222"/>
      <c r="D1154" s="22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row>
    <row r="1155" spans="1:92" s="1" customFormat="1" ht="21.75" customHeight="1">
      <c r="A1155" s="188"/>
      <c r="B1155" s="224"/>
      <c r="C1155" s="154"/>
      <c r="D1155" s="154"/>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row>
    <row r="1156" spans="1:92" s="1" customFormat="1" ht="21.75" customHeight="1">
      <c r="A1156" s="188"/>
      <c r="B1156" s="224"/>
      <c r="C1156" s="154"/>
      <c r="D1156" s="154"/>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row>
    <row r="1157" spans="1:92" s="1" customFormat="1" ht="21.75" customHeight="1">
      <c r="A1157" s="188" t="s">
        <v>335</v>
      </c>
      <c r="B1157" s="224"/>
      <c r="C1157" s="154"/>
      <c r="D1157" s="154"/>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row>
    <row r="1158" spans="1:92" s="1" customFormat="1" ht="12" customHeight="1">
      <c r="A1158" s="249"/>
      <c r="B1158" s="224"/>
      <c r="C1158" s="154"/>
      <c r="D1158" s="154"/>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row>
    <row r="1159" spans="1:92" s="1" customFormat="1" ht="12" customHeight="1">
      <c r="A1159" s="249"/>
      <c r="B1159" s="224"/>
      <c r="C1159" s="154"/>
      <c r="D1159" s="154"/>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row>
    <row r="1160" spans="1:92" s="1" customFormat="1" ht="12" customHeight="1">
      <c r="A1160" s="249"/>
      <c r="B1160" s="250"/>
      <c r="C1160" s="154"/>
      <c r="D1160" s="154"/>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row>
    <row r="1161" spans="1:92" s="1" customFormat="1" ht="12" customHeight="1">
      <c r="A1161" s="249"/>
      <c r="B1161" s="240"/>
      <c r="C1161" s="154"/>
      <c r="D1161" s="154"/>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row>
    <row r="1162" spans="1:92" s="1" customFormat="1" ht="12" customHeight="1">
      <c r="A1162" s="249"/>
      <c r="B1162" s="12"/>
      <c r="C1162" s="154"/>
      <c r="D1162" s="154"/>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row>
    <row r="1163" spans="1:92" s="1" customFormat="1" ht="25.5" customHeight="1">
      <c r="A1163" s="372"/>
      <c r="B1163" s="378"/>
      <c r="C1163" s="378"/>
      <c r="D1163" s="378"/>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row>
    <row r="1164" spans="1:92" s="1" customFormat="1" ht="24" customHeight="1">
      <c r="A1164" s="379"/>
      <c r="B1164" s="12"/>
      <c r="C1164" s="380"/>
      <c r="D1164" s="380"/>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row>
    <row r="1165" spans="1:92" s="1" customFormat="1" ht="12" customHeight="1">
      <c r="A1165" s="249"/>
      <c r="B1165" s="12"/>
      <c r="C1165" s="11"/>
      <c r="D1165" s="11"/>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row>
    <row r="1166" spans="1:92" s="1" customFormat="1" ht="12" customHeight="1">
      <c r="A1166" s="249"/>
      <c r="B1166" s="12"/>
      <c r="C1166" s="11"/>
      <c r="D1166" s="11"/>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row>
    <row r="1167" spans="1:92" s="1" customFormat="1" ht="21.75" customHeight="1">
      <c r="A1167" s="223" t="s">
        <v>936</v>
      </c>
      <c r="B1167" s="12"/>
      <c r="C1167" s="219"/>
      <c r="D1167" s="219"/>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row>
    <row r="1168" spans="1:92" s="1" customFormat="1" ht="21" customHeight="1">
      <c r="A1168" s="157" t="s">
        <v>189</v>
      </c>
      <c r="B1168" s="211"/>
      <c r="C1168" s="309" t="str">
        <f>$C$2</f>
        <v>2005                                             rok bieżący</v>
      </c>
      <c r="D1168" s="309" t="str">
        <f>$D$2</f>
        <v>2004                      rok poprzedni</v>
      </c>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row>
    <row r="1169" spans="1:92" s="1" customFormat="1" ht="12" customHeight="1">
      <c r="A1169" s="232" t="s">
        <v>190</v>
      </c>
      <c r="B1169" s="229"/>
      <c r="C1169" s="478">
        <v>0</v>
      </c>
      <c r="D1169" s="479">
        <v>0</v>
      </c>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row>
    <row r="1170" spans="1:92" s="1" customFormat="1" ht="12" customHeight="1">
      <c r="A1170" s="149" t="s">
        <v>191</v>
      </c>
      <c r="B1170" s="211"/>
      <c r="C1170" s="476">
        <v>0</v>
      </c>
      <c r="D1170" s="479">
        <v>0</v>
      </c>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row>
    <row r="1171" spans="1:92" s="1" customFormat="1" ht="24">
      <c r="A1171" s="235" t="s">
        <v>192</v>
      </c>
      <c r="B1171" s="207"/>
      <c r="C1171" s="480">
        <v>0</v>
      </c>
      <c r="D1171" s="479">
        <v>0</v>
      </c>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row>
    <row r="1172" spans="1:92" s="1" customFormat="1" ht="12" customHeight="1">
      <c r="A1172" s="149" t="s">
        <v>193</v>
      </c>
      <c r="B1172" s="211"/>
      <c r="C1172" s="476">
        <v>0</v>
      </c>
      <c r="D1172" s="479">
        <v>0</v>
      </c>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row>
    <row r="1173" spans="1:92" s="1" customFormat="1" ht="12" customHeight="1">
      <c r="A1173" s="232" t="s">
        <v>194</v>
      </c>
      <c r="B1173" s="211"/>
      <c r="C1173" s="478">
        <v>0</v>
      </c>
      <c r="D1173" s="488">
        <v>0</v>
      </c>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row>
    <row r="1174" spans="1:92" s="1" customFormat="1" ht="12" customHeight="1">
      <c r="A1174" s="189" t="s">
        <v>195</v>
      </c>
      <c r="B1174" s="211"/>
      <c r="C1174" s="476"/>
      <c r="D1174" s="49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row>
    <row r="1175" spans="1:92" s="1" customFormat="1" ht="12" customHeight="1">
      <c r="A1175" s="189" t="s">
        <v>844</v>
      </c>
      <c r="B1175" s="211"/>
      <c r="C1175" s="476"/>
      <c r="D1175" s="49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row>
    <row r="1176" spans="1:92" s="1" customFormat="1" ht="12.75">
      <c r="A1176" s="186" t="s">
        <v>196</v>
      </c>
      <c r="B1176" s="211"/>
      <c r="C1176" s="476">
        <v>0</v>
      </c>
      <c r="D1176" s="479">
        <v>0</v>
      </c>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row>
    <row r="1177" spans="1:92" s="1" customFormat="1" ht="24" customHeight="1">
      <c r="A1177" s="252" t="s">
        <v>937</v>
      </c>
      <c r="B1177" s="12"/>
      <c r="C1177" s="222"/>
      <c r="D1177" s="22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row>
    <row r="1178" spans="1:92" s="1" customFormat="1" ht="21" customHeight="1">
      <c r="A1178" s="186" t="s">
        <v>197</v>
      </c>
      <c r="B1178" s="253"/>
      <c r="C1178" s="309" t="str">
        <f>$C$2</f>
        <v>2005                                             rok bieżący</v>
      </c>
      <c r="D1178" s="309" t="str">
        <f>$D$2</f>
        <v>2004                      rok poprzedni</v>
      </c>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row>
    <row r="1179" spans="1:92" s="1" customFormat="1" ht="12.75">
      <c r="A1179" s="254" t="s">
        <v>198</v>
      </c>
      <c r="B1179" s="211"/>
      <c r="C1179" s="476">
        <v>0</v>
      </c>
      <c r="D1179" s="479">
        <v>0</v>
      </c>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row>
    <row r="1180" spans="1:92" s="1" customFormat="1" ht="12.75">
      <c r="A1180" s="658" t="s">
        <v>450</v>
      </c>
      <c r="B1180" s="622"/>
      <c r="C1180" s="436">
        <v>0</v>
      </c>
      <c r="D1180" s="479">
        <v>0</v>
      </c>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row>
    <row r="1181" spans="1:92" s="1" customFormat="1" ht="12.75">
      <c r="A1181" s="149" t="s">
        <v>199</v>
      </c>
      <c r="B1181" s="211"/>
      <c r="C1181" s="476"/>
      <c r="D1181" s="479"/>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row>
    <row r="1182" spans="1:92" s="1" customFormat="1" ht="12.75">
      <c r="A1182" s="149" t="s">
        <v>200</v>
      </c>
      <c r="B1182" s="211"/>
      <c r="C1182" s="476">
        <v>0</v>
      </c>
      <c r="D1182" s="479">
        <v>0</v>
      </c>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row>
    <row r="1183" spans="1:92" s="1" customFormat="1" ht="12.75">
      <c r="A1183" s="228" t="s">
        <v>201</v>
      </c>
      <c r="B1183" s="127"/>
      <c r="C1183" s="477">
        <v>0</v>
      </c>
      <c r="D1183" s="479">
        <v>0</v>
      </c>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row>
    <row r="1184" spans="1:92" s="1" customFormat="1" ht="12.75">
      <c r="A1184" s="149" t="s">
        <v>194</v>
      </c>
      <c r="B1184" s="211"/>
      <c r="C1184" s="476">
        <v>0</v>
      </c>
      <c r="D1184" s="479">
        <v>0</v>
      </c>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row>
    <row r="1185" spans="1:92" s="1" customFormat="1" ht="12" customHeight="1">
      <c r="A1185" s="189" t="s">
        <v>195</v>
      </c>
      <c r="B1185" s="211"/>
      <c r="C1185" s="476"/>
      <c r="D1185" s="49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row>
    <row r="1186" spans="1:92" s="1" customFormat="1" ht="12" customHeight="1">
      <c r="A1186" s="189" t="s">
        <v>844</v>
      </c>
      <c r="B1186" s="211"/>
      <c r="C1186" s="476"/>
      <c r="D1186" s="49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row>
    <row r="1187" spans="1:92" s="1" customFormat="1" ht="12.75">
      <c r="A1187" s="255" t="s">
        <v>202</v>
      </c>
      <c r="B1187" s="243"/>
      <c r="C1187" s="480">
        <v>0</v>
      </c>
      <c r="D1187" s="479">
        <v>0</v>
      </c>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row>
    <row r="1188" spans="1:92" s="1" customFormat="1" ht="21.75" customHeight="1">
      <c r="A1188" s="223" t="s">
        <v>938</v>
      </c>
      <c r="B1188" s="12"/>
      <c r="C1188" s="219"/>
      <c r="D1188" s="219"/>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row>
    <row r="1189" spans="1:92" s="1" customFormat="1" ht="25.5" customHeight="1">
      <c r="A1189" s="609" t="s">
        <v>215</v>
      </c>
      <c r="B1189" s="623"/>
      <c r="C1189" s="309" t="str">
        <f>$C$2</f>
        <v>2005                                             rok bieżący</v>
      </c>
      <c r="D1189" s="309" t="str">
        <f>$D$2</f>
        <v>2004                      rok poprzedni</v>
      </c>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row>
    <row r="1190" spans="1:92" s="1" customFormat="1" ht="12" customHeight="1">
      <c r="A1190" s="189" t="s">
        <v>195</v>
      </c>
      <c r="B1190" s="211"/>
      <c r="C1190" s="251"/>
      <c r="D1190" s="251"/>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row>
    <row r="1191" spans="1:92" s="1" customFormat="1" ht="12" customHeight="1">
      <c r="A1191" s="189" t="s">
        <v>844</v>
      </c>
      <c r="B1191" s="211"/>
      <c r="C1191" s="251"/>
      <c r="D1191" s="251"/>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row>
    <row r="1192" spans="1:92" s="1" customFormat="1" ht="12.75">
      <c r="A1192" s="186" t="s">
        <v>216</v>
      </c>
      <c r="B1192" s="211"/>
      <c r="C1192" s="476">
        <v>0</v>
      </c>
      <c r="D1192" s="479">
        <v>0</v>
      </c>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row>
    <row r="1193" spans="1:92" s="1" customFormat="1" ht="21.75" customHeight="1">
      <c r="A1193" s="614" t="s">
        <v>939</v>
      </c>
      <c r="B1193" s="615"/>
      <c r="C1193" s="615"/>
      <c r="D1193" s="61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row>
    <row r="1194" spans="1:92" s="1" customFormat="1" ht="21" customHeight="1">
      <c r="A1194" s="604" t="s">
        <v>217</v>
      </c>
      <c r="B1194" s="660"/>
      <c r="C1194" s="309" t="str">
        <f>$C$2</f>
        <v>2005                                             rok bieżący</v>
      </c>
      <c r="D1194" s="309" t="str">
        <f>$D$2</f>
        <v>2004                      rok poprzedni</v>
      </c>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row>
    <row r="1195" spans="1:92" s="1" customFormat="1" ht="12" customHeight="1">
      <c r="A1195" s="189" t="s">
        <v>195</v>
      </c>
      <c r="B1195" s="211"/>
      <c r="C1195" s="251"/>
      <c r="D1195" s="251"/>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row>
    <row r="1196" spans="1:92" s="1" customFormat="1" ht="12" customHeight="1">
      <c r="A1196" s="189" t="s">
        <v>844</v>
      </c>
      <c r="B1196" s="211"/>
      <c r="C1196" s="251"/>
      <c r="D1196" s="251"/>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row>
    <row r="1197" spans="1:92" s="1" customFormat="1" ht="12.75">
      <c r="A1197" s="186" t="s">
        <v>218</v>
      </c>
      <c r="B1197" s="211"/>
      <c r="C1197" s="476">
        <v>0</v>
      </c>
      <c r="D1197" s="479">
        <v>0</v>
      </c>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row>
    <row r="1198" spans="1:92" s="1" customFormat="1" ht="21.75" customHeight="1">
      <c r="A1198" s="602" t="s">
        <v>337</v>
      </c>
      <c r="B1198" s="603"/>
      <c r="C1198" s="603"/>
      <c r="D1198" s="603"/>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row>
    <row r="1199" spans="1:92" s="156" customFormat="1" ht="25.5" customHeight="1">
      <c r="A1199" s="609" t="s">
        <v>219</v>
      </c>
      <c r="B1199" s="622"/>
      <c r="C1199" s="309" t="str">
        <f>$C$2</f>
        <v>2005                                             rok bieżący</v>
      </c>
      <c r="D1199" s="309" t="str">
        <f>$D$2</f>
        <v>2004                      rok poprzedni</v>
      </c>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5"/>
      <c r="AL1199" s="155"/>
      <c r="AM1199" s="155"/>
      <c r="AN1199" s="155"/>
      <c r="AO1199" s="155"/>
      <c r="AP1199" s="155"/>
      <c r="AQ1199" s="155"/>
      <c r="AR1199" s="155"/>
      <c r="AS1199" s="155"/>
      <c r="AT1199" s="155"/>
      <c r="AU1199" s="155"/>
      <c r="AV1199" s="155"/>
      <c r="AW1199" s="155"/>
      <c r="AX1199" s="155"/>
      <c r="AY1199" s="155"/>
      <c r="AZ1199" s="155"/>
      <c r="BA1199" s="155"/>
      <c r="BB1199" s="155"/>
      <c r="BC1199" s="155"/>
      <c r="BD1199" s="155"/>
      <c r="BE1199" s="155"/>
      <c r="BF1199" s="155"/>
      <c r="BG1199" s="155"/>
      <c r="BH1199" s="155"/>
      <c r="BI1199" s="155"/>
      <c r="BJ1199" s="155"/>
      <c r="BK1199" s="155"/>
      <c r="BL1199" s="155"/>
      <c r="BM1199" s="155"/>
      <c r="BN1199" s="155"/>
      <c r="BO1199" s="155"/>
      <c r="BP1199" s="155"/>
      <c r="BQ1199" s="155"/>
      <c r="BR1199" s="155"/>
      <c r="BS1199" s="155"/>
      <c r="BT1199" s="155"/>
      <c r="BU1199" s="155"/>
      <c r="BV1199" s="155"/>
      <c r="BW1199" s="155"/>
      <c r="BX1199" s="155"/>
      <c r="BY1199" s="155"/>
      <c r="BZ1199" s="155"/>
      <c r="CA1199" s="155"/>
      <c r="CB1199" s="155"/>
      <c r="CC1199" s="155"/>
      <c r="CD1199" s="155"/>
      <c r="CE1199" s="155"/>
      <c r="CF1199" s="155"/>
      <c r="CG1199" s="155"/>
      <c r="CH1199" s="155"/>
      <c r="CI1199" s="155"/>
      <c r="CJ1199" s="155"/>
      <c r="CK1199" s="155"/>
      <c r="CL1199" s="155"/>
      <c r="CM1199" s="155"/>
      <c r="CN1199" s="155"/>
    </row>
    <row r="1200" spans="1:92" s="1" customFormat="1" ht="12" customHeight="1">
      <c r="A1200" s="658" t="s">
        <v>220</v>
      </c>
      <c r="B1200" s="622"/>
      <c r="C1200" s="436">
        <v>0</v>
      </c>
      <c r="D1200" s="479">
        <v>0</v>
      </c>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row>
    <row r="1201" spans="1:92" s="1" customFormat="1" ht="12" customHeight="1">
      <c r="A1201" s="235" t="s">
        <v>221</v>
      </c>
      <c r="B1201" s="207"/>
      <c r="C1201" s="480"/>
      <c r="D1201" s="479"/>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row>
    <row r="1202" spans="1:92" s="1" customFormat="1" ht="12" customHeight="1">
      <c r="A1202" s="149" t="s">
        <v>978</v>
      </c>
      <c r="B1202" s="236"/>
      <c r="C1202" s="476"/>
      <c r="D1202" s="479"/>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row>
    <row r="1203" spans="1:92" s="1" customFormat="1" ht="12" customHeight="1">
      <c r="A1203" s="149" t="s">
        <v>965</v>
      </c>
      <c r="B1203" s="236"/>
      <c r="C1203" s="476"/>
      <c r="D1203" s="479"/>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row>
    <row r="1204" spans="1:92" s="1" customFormat="1" ht="12" customHeight="1">
      <c r="A1204" s="149" t="s">
        <v>222</v>
      </c>
      <c r="B1204" s="211"/>
      <c r="C1204" s="476"/>
      <c r="D1204" s="479"/>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row>
    <row r="1205" spans="1:92" s="1" customFormat="1" ht="12" customHeight="1">
      <c r="A1205" s="149" t="s">
        <v>978</v>
      </c>
      <c r="B1205" s="236"/>
      <c r="C1205" s="476"/>
      <c r="D1205" s="479"/>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row>
    <row r="1206" spans="1:92" s="1" customFormat="1" ht="12" customHeight="1">
      <c r="A1206" s="149" t="s">
        <v>965</v>
      </c>
      <c r="B1206" s="236"/>
      <c r="C1206" s="476"/>
      <c r="D1206" s="479"/>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row>
    <row r="1207" spans="1:92" s="1" customFormat="1" ht="12" customHeight="1">
      <c r="A1207" s="149" t="s">
        <v>223</v>
      </c>
      <c r="B1207" s="211"/>
      <c r="C1207" s="476"/>
      <c r="D1207" s="479"/>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row>
    <row r="1208" spans="1:92" s="1" customFormat="1" ht="12" customHeight="1">
      <c r="A1208" s="149" t="s">
        <v>978</v>
      </c>
      <c r="B1208" s="236"/>
      <c r="C1208" s="476"/>
      <c r="D1208" s="479"/>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row>
    <row r="1209" spans="1:92" s="1" customFormat="1" ht="12" customHeight="1">
      <c r="A1209" s="149" t="s">
        <v>965</v>
      </c>
      <c r="B1209" s="236"/>
      <c r="C1209" s="476"/>
      <c r="D1209" s="479"/>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row>
    <row r="1210" spans="1:92" s="1" customFormat="1" ht="12" customHeight="1">
      <c r="A1210" s="232" t="s">
        <v>74</v>
      </c>
      <c r="B1210" s="229"/>
      <c r="C1210" s="478">
        <v>0</v>
      </c>
      <c r="D1210" s="479">
        <v>0</v>
      </c>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row>
    <row r="1211" spans="1:92" s="1" customFormat="1" ht="24" customHeight="1">
      <c r="A1211" s="658" t="s">
        <v>224</v>
      </c>
      <c r="B1211" s="622"/>
      <c r="C1211" s="436"/>
      <c r="D1211" s="479"/>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row>
    <row r="1212" spans="1:92" s="1" customFormat="1" ht="12" customHeight="1">
      <c r="A1212" s="149" t="s">
        <v>978</v>
      </c>
      <c r="B1212" s="236"/>
      <c r="C1212" s="476"/>
      <c r="D1212" s="479"/>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row>
    <row r="1213" spans="1:92" s="1" customFormat="1" ht="12" customHeight="1">
      <c r="A1213" s="149" t="s">
        <v>965</v>
      </c>
      <c r="B1213" s="236"/>
      <c r="C1213" s="481"/>
      <c r="D1213" s="479"/>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row>
    <row r="1214" spans="1:92" s="1" customFormat="1" ht="24.75" customHeight="1">
      <c r="A1214" s="658" t="s">
        <v>225</v>
      </c>
      <c r="B1214" s="622"/>
      <c r="C1214" s="438"/>
      <c r="D1214" s="479"/>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row>
    <row r="1215" spans="1:92" s="1" customFormat="1" ht="12" customHeight="1">
      <c r="A1215" s="149" t="s">
        <v>978</v>
      </c>
      <c r="B1215" s="236"/>
      <c r="C1215" s="481"/>
      <c r="D1215" s="479"/>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row>
    <row r="1216" spans="1:92" s="1" customFormat="1" ht="12" customHeight="1">
      <c r="A1216" s="149" t="s">
        <v>965</v>
      </c>
      <c r="B1216" s="236"/>
      <c r="C1216" s="481"/>
      <c r="D1216" s="479"/>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row>
    <row r="1217" spans="1:92" s="1" customFormat="1" ht="24.75" customHeight="1">
      <c r="A1217" s="658" t="s">
        <v>226</v>
      </c>
      <c r="B1217" s="622"/>
      <c r="C1217" s="438"/>
      <c r="D1217" s="479"/>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row>
    <row r="1218" spans="1:93" s="1" customFormat="1" ht="12" customHeight="1">
      <c r="A1218" s="149" t="s">
        <v>978</v>
      </c>
      <c r="B1218" s="236"/>
      <c r="C1218" s="481"/>
      <c r="D1218" s="479"/>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row>
    <row r="1219" spans="1:93" s="1" customFormat="1" ht="12" customHeight="1">
      <c r="A1219" s="149" t="s">
        <v>965</v>
      </c>
      <c r="B1219" s="236"/>
      <c r="C1219" s="481"/>
      <c r="D1219" s="479"/>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row>
    <row r="1220" spans="1:93" s="1" customFormat="1" ht="12" customHeight="1">
      <c r="A1220" s="149" t="s">
        <v>104</v>
      </c>
      <c r="B1220" s="211"/>
      <c r="C1220" s="476">
        <v>0</v>
      </c>
      <c r="D1220" s="479">
        <v>0</v>
      </c>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row>
    <row r="1221" spans="1:93" s="1" customFormat="1" ht="23.25" customHeight="1">
      <c r="A1221" s="658" t="s">
        <v>227</v>
      </c>
      <c r="B1221" s="622"/>
      <c r="C1221" s="438"/>
      <c r="D1221" s="479"/>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row>
    <row r="1222" spans="1:93" s="1" customFormat="1" ht="12" customHeight="1">
      <c r="A1222" s="149" t="s">
        <v>978</v>
      </c>
      <c r="B1222" s="236"/>
      <c r="C1222" s="481"/>
      <c r="D1222" s="479"/>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row>
    <row r="1223" spans="1:93" s="1" customFormat="1" ht="12" customHeight="1">
      <c r="A1223" s="149" t="s">
        <v>965</v>
      </c>
      <c r="B1223" s="236"/>
      <c r="C1223" s="481"/>
      <c r="D1223" s="479"/>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row>
    <row r="1224" spans="1:93" s="1" customFormat="1" ht="24" customHeight="1">
      <c r="A1224" s="658" t="s">
        <v>225</v>
      </c>
      <c r="B1224" s="622"/>
      <c r="C1224" s="438"/>
      <c r="D1224" s="479"/>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row>
    <row r="1225" spans="1:93" s="1" customFormat="1" ht="12" customHeight="1">
      <c r="A1225" s="149" t="s">
        <v>978</v>
      </c>
      <c r="B1225" s="236"/>
      <c r="C1225" s="481"/>
      <c r="D1225" s="479"/>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row>
    <row r="1226" spans="1:93" s="1" customFormat="1" ht="12" customHeight="1">
      <c r="A1226" s="149" t="s">
        <v>965</v>
      </c>
      <c r="B1226" s="236"/>
      <c r="C1226" s="481"/>
      <c r="D1226" s="479"/>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row>
    <row r="1227" spans="1:93" s="1" customFormat="1" ht="24" customHeight="1">
      <c r="A1227" s="658" t="s">
        <v>60</v>
      </c>
      <c r="B1227" s="622"/>
      <c r="C1227" s="439"/>
      <c r="D1227" s="48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row>
    <row r="1228" spans="1:93" s="1" customFormat="1" ht="12" customHeight="1">
      <c r="A1228" s="149" t="s">
        <v>978</v>
      </c>
      <c r="B1228" s="236"/>
      <c r="C1228" s="493"/>
      <c r="D1228" s="48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row>
    <row r="1229" spans="1:93" s="1" customFormat="1" ht="12" customHeight="1">
      <c r="A1229" s="149" t="s">
        <v>965</v>
      </c>
      <c r="B1229" s="236"/>
      <c r="C1229" s="493"/>
      <c r="D1229" s="48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row>
    <row r="1230" spans="1:93" s="1" customFormat="1" ht="24" customHeight="1">
      <c r="A1230" s="661" t="s">
        <v>228</v>
      </c>
      <c r="B1230" s="622"/>
      <c r="C1230" s="437">
        <v>0</v>
      </c>
      <c r="D1230" s="450">
        <v>0</v>
      </c>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row>
    <row r="1231" spans="1:93" s="1" customFormat="1" ht="11.25" customHeight="1">
      <c r="A1231" s="146" t="s">
        <v>221</v>
      </c>
      <c r="B1231" s="147"/>
      <c r="C1231" s="148"/>
      <c r="D1231" s="148"/>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row>
    <row r="1232" spans="1:93" s="1" customFormat="1" ht="12" customHeight="1">
      <c r="A1232" s="149" t="s">
        <v>978</v>
      </c>
      <c r="B1232" s="236"/>
      <c r="C1232" s="214"/>
      <c r="D1232" s="214"/>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row>
    <row r="1233" spans="1:93" s="1" customFormat="1" ht="12" customHeight="1">
      <c r="A1233" s="149" t="s">
        <v>965</v>
      </c>
      <c r="B1233" s="236"/>
      <c r="C1233" s="214"/>
      <c r="D1233" s="214"/>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row>
    <row r="1234" spans="1:93" s="1" customFormat="1" ht="11.25" customHeight="1">
      <c r="A1234" s="146" t="s">
        <v>222</v>
      </c>
      <c r="B1234" s="211"/>
      <c r="C1234" s="148"/>
      <c r="D1234" s="148"/>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row>
    <row r="1235" spans="1:93" s="1" customFormat="1" ht="12" customHeight="1">
      <c r="A1235" s="149" t="s">
        <v>978</v>
      </c>
      <c r="B1235" s="236"/>
      <c r="C1235" s="214"/>
      <c r="D1235" s="214"/>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row>
    <row r="1236" spans="1:93" s="1" customFormat="1" ht="12" customHeight="1">
      <c r="A1236" s="149" t="s">
        <v>965</v>
      </c>
      <c r="B1236" s="236"/>
      <c r="C1236" s="214"/>
      <c r="D1236" s="214"/>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row>
    <row r="1237" spans="1:92" s="1" customFormat="1" ht="11.25" customHeight="1">
      <c r="A1237" s="146" t="s">
        <v>223</v>
      </c>
      <c r="B1237" s="236"/>
      <c r="C1237" s="148"/>
      <c r="D1237" s="148"/>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row>
    <row r="1238" spans="1:92" s="1" customFormat="1" ht="12" customHeight="1">
      <c r="A1238" s="149" t="s">
        <v>978</v>
      </c>
      <c r="B1238" s="236"/>
      <c r="C1238" s="214"/>
      <c r="D1238" s="214"/>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row>
    <row r="1239" spans="1:92" s="1" customFormat="1" ht="12" customHeight="1">
      <c r="A1239" s="149" t="s">
        <v>965</v>
      </c>
      <c r="B1239" s="236"/>
      <c r="C1239" s="214"/>
      <c r="D1239" s="214"/>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row>
    <row r="1240" spans="1:92" s="1" customFormat="1" ht="12.75">
      <c r="A1240" s="242"/>
      <c r="B1240" s="12"/>
      <c r="C1240" s="222"/>
      <c r="D1240" s="22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row>
    <row r="1241" spans="1:92" s="1" customFormat="1" ht="15.75" customHeight="1">
      <c r="A1241" s="223"/>
      <c r="B1241" s="12"/>
      <c r="C1241" s="219"/>
      <c r="D1241" s="219"/>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row>
    <row r="1242" spans="1:92" s="1" customFormat="1" ht="25.5" customHeight="1">
      <c r="A1242" s="656" t="s">
        <v>338</v>
      </c>
      <c r="B1242" s="657"/>
      <c r="C1242" s="309" t="str">
        <f>$C$2</f>
        <v>2005                                             rok bieżący</v>
      </c>
      <c r="D1242" s="309" t="str">
        <f>$D$2</f>
        <v>2004                      rok poprzedni</v>
      </c>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row>
    <row r="1243" spans="1:92" s="1" customFormat="1" ht="12" customHeight="1">
      <c r="A1243" s="659" t="s">
        <v>1051</v>
      </c>
      <c r="B1243" s="622"/>
      <c r="C1243" s="436">
        <v>0</v>
      </c>
      <c r="D1243" s="457">
        <v>0</v>
      </c>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row>
    <row r="1244" spans="1:92" s="1" customFormat="1" ht="12" customHeight="1">
      <c r="A1244" s="591" t="s">
        <v>833</v>
      </c>
      <c r="B1244" s="622"/>
      <c r="C1244" s="436"/>
      <c r="D1244" s="457"/>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row>
    <row r="1245" spans="1:92" s="1" customFormat="1" ht="12" customHeight="1">
      <c r="A1245" s="591" t="s">
        <v>844</v>
      </c>
      <c r="B1245" s="622"/>
      <c r="C1245" s="436"/>
      <c r="D1245" s="457"/>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row>
    <row r="1246" spans="1:92" s="1" customFormat="1" ht="12" customHeight="1">
      <c r="A1246" s="591" t="s">
        <v>994</v>
      </c>
      <c r="B1246" s="622"/>
      <c r="C1246" s="436"/>
      <c r="D1246" s="457"/>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row>
    <row r="1247" spans="1:92" s="1" customFormat="1" ht="12" customHeight="1">
      <c r="A1247" s="591" t="s">
        <v>833</v>
      </c>
      <c r="B1247" s="622"/>
      <c r="C1247" s="436"/>
      <c r="D1247" s="457"/>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row>
    <row r="1248" spans="1:92" s="1" customFormat="1" ht="12" customHeight="1">
      <c r="A1248" s="591" t="s">
        <v>844</v>
      </c>
      <c r="B1248" s="622"/>
      <c r="C1248" s="436"/>
      <c r="D1248" s="457"/>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row>
    <row r="1249" spans="1:92" s="1" customFormat="1" ht="12" customHeight="1">
      <c r="A1249" s="591" t="s">
        <v>996</v>
      </c>
      <c r="B1249" s="622"/>
      <c r="C1249" s="436"/>
      <c r="D1249" s="457"/>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row>
    <row r="1250" spans="1:92" s="1" customFormat="1" ht="12" customHeight="1">
      <c r="A1250" s="591" t="s">
        <v>833</v>
      </c>
      <c r="B1250" s="622"/>
      <c r="C1250" s="436"/>
      <c r="D1250" s="457"/>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row>
    <row r="1251" spans="1:92" s="1" customFormat="1" ht="12" customHeight="1">
      <c r="A1251" s="591" t="s">
        <v>844</v>
      </c>
      <c r="B1251" s="622"/>
      <c r="C1251" s="436"/>
      <c r="D1251" s="457"/>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row>
    <row r="1252" spans="1:92" s="1" customFormat="1" ht="12" customHeight="1">
      <c r="A1252" s="591" t="s">
        <v>229</v>
      </c>
      <c r="B1252" s="622"/>
      <c r="C1252" s="436"/>
      <c r="D1252" s="457"/>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row>
    <row r="1253" spans="1:92" s="1" customFormat="1" ht="12" customHeight="1">
      <c r="A1253" s="591" t="s">
        <v>833</v>
      </c>
      <c r="B1253" s="622"/>
      <c r="C1253" s="436"/>
      <c r="D1253" s="457"/>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row>
    <row r="1254" spans="1:92" s="1" customFormat="1" ht="12" customHeight="1">
      <c r="A1254" s="591" t="s">
        <v>844</v>
      </c>
      <c r="B1254" s="622"/>
      <c r="C1254" s="436"/>
      <c r="D1254" s="457"/>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row>
    <row r="1255" spans="1:92" s="1" customFormat="1" ht="12" customHeight="1">
      <c r="A1255" s="591" t="s">
        <v>230</v>
      </c>
      <c r="B1255" s="622"/>
      <c r="C1255" s="436">
        <v>0</v>
      </c>
      <c r="D1255" s="457">
        <v>0</v>
      </c>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row>
    <row r="1256" spans="1:92" s="1" customFormat="1" ht="12" customHeight="1">
      <c r="A1256" s="591" t="s">
        <v>833</v>
      </c>
      <c r="B1256" s="622"/>
      <c r="C1256" s="327"/>
      <c r="D1256" s="327"/>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row>
    <row r="1257" spans="1:92" s="1" customFormat="1" ht="12" customHeight="1">
      <c r="A1257" s="705"/>
      <c r="B1257" s="673"/>
      <c r="C1257" s="327"/>
      <c r="D1257" s="327"/>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row>
    <row r="1258" spans="1:4" s="1" customFormat="1" ht="12" customHeight="1">
      <c r="A1258" s="675"/>
      <c r="B1258" s="676"/>
      <c r="C1258" s="180"/>
      <c r="D1258" s="180"/>
    </row>
    <row r="1259" spans="1:92" s="1" customFormat="1" ht="25.5" customHeight="1">
      <c r="A1259" s="656" t="s">
        <v>339</v>
      </c>
      <c r="B1259" s="657"/>
      <c r="C1259" s="309" t="str">
        <f>$C$2</f>
        <v>2005                                             rok bieżący</v>
      </c>
      <c r="D1259" s="309" t="str">
        <f>$D$2</f>
        <v>2004                      rok poprzedni</v>
      </c>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row>
    <row r="1260" spans="1:92" s="1" customFormat="1" ht="12" customHeight="1">
      <c r="A1260" s="659" t="s">
        <v>1051</v>
      </c>
      <c r="B1260" s="622"/>
      <c r="C1260" s="472">
        <v>0</v>
      </c>
      <c r="D1260" s="457">
        <v>0</v>
      </c>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row>
    <row r="1261" spans="1:92" s="1" customFormat="1" ht="12" customHeight="1">
      <c r="A1261" s="591" t="s">
        <v>833</v>
      </c>
      <c r="B1261" s="622"/>
      <c r="C1261" s="436"/>
      <c r="D1261" s="457"/>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row>
    <row r="1262" spans="1:92" s="1" customFormat="1" ht="12" customHeight="1">
      <c r="A1262" s="591" t="s">
        <v>844</v>
      </c>
      <c r="B1262" s="622"/>
      <c r="C1262" s="436"/>
      <c r="D1262" s="457"/>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row>
    <row r="1263" spans="1:92" s="1" customFormat="1" ht="12" customHeight="1">
      <c r="A1263" s="591" t="s">
        <v>994</v>
      </c>
      <c r="B1263" s="622"/>
      <c r="C1263" s="436"/>
      <c r="D1263" s="457"/>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row>
    <row r="1264" spans="1:92" s="1" customFormat="1" ht="12" customHeight="1">
      <c r="A1264" s="591" t="s">
        <v>833</v>
      </c>
      <c r="B1264" s="622"/>
      <c r="C1264" s="436"/>
      <c r="D1264" s="457"/>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row>
    <row r="1265" spans="1:92" s="1" customFormat="1" ht="12" customHeight="1">
      <c r="A1265" s="591" t="s">
        <v>844</v>
      </c>
      <c r="B1265" s="622"/>
      <c r="C1265" s="436"/>
      <c r="D1265" s="457"/>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row>
    <row r="1266" spans="1:92" s="1" customFormat="1" ht="12" customHeight="1">
      <c r="A1266" s="591" t="s">
        <v>996</v>
      </c>
      <c r="B1266" s="622"/>
      <c r="C1266" s="436"/>
      <c r="D1266" s="457"/>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row>
    <row r="1267" spans="1:92" s="1" customFormat="1" ht="12" customHeight="1">
      <c r="A1267" s="591" t="s">
        <v>833</v>
      </c>
      <c r="B1267" s="622"/>
      <c r="C1267" s="436"/>
      <c r="D1267" s="457"/>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row>
    <row r="1268" spans="1:92" s="1" customFormat="1" ht="12" customHeight="1">
      <c r="A1268" s="591" t="s">
        <v>844</v>
      </c>
      <c r="B1268" s="622"/>
      <c r="C1268" s="436"/>
      <c r="D1268" s="457"/>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row>
    <row r="1269" spans="1:92" s="1" customFormat="1" ht="12" customHeight="1">
      <c r="A1269" s="591" t="s">
        <v>229</v>
      </c>
      <c r="B1269" s="622"/>
      <c r="C1269" s="436"/>
      <c r="D1269" s="457"/>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row>
    <row r="1270" spans="1:92" s="1" customFormat="1" ht="12" customHeight="1">
      <c r="A1270" s="591" t="s">
        <v>833</v>
      </c>
      <c r="B1270" s="622"/>
      <c r="C1270" s="436"/>
      <c r="D1270" s="436"/>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row>
    <row r="1271" spans="1:92" s="1" customFormat="1" ht="12" customHeight="1">
      <c r="A1271" s="591" t="s">
        <v>844</v>
      </c>
      <c r="B1271" s="622"/>
      <c r="C1271" s="436"/>
      <c r="D1271" s="457"/>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row>
    <row r="1272" spans="1:92" s="1" customFormat="1" ht="12" customHeight="1">
      <c r="A1272" s="591" t="s">
        <v>230</v>
      </c>
      <c r="B1272" s="622"/>
      <c r="C1272" s="436">
        <v>0</v>
      </c>
      <c r="D1272" s="457">
        <v>0</v>
      </c>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row>
    <row r="1273" spans="1:92" s="1" customFormat="1" ht="12" customHeight="1">
      <c r="A1273" s="591" t="s">
        <v>833</v>
      </c>
      <c r="B1273" s="622"/>
      <c r="C1273" s="327"/>
      <c r="D1273" s="327"/>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row>
    <row r="1274" spans="1:92" s="1" customFormat="1" ht="12" customHeight="1">
      <c r="A1274" s="705"/>
      <c r="B1274" s="673"/>
      <c r="C1274" s="327"/>
      <c r="D1274" s="327"/>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row>
    <row r="1275" spans="1:4" s="1" customFormat="1" ht="11.25" customHeight="1">
      <c r="A1275" s="181"/>
      <c r="B1275" s="182"/>
      <c r="C1275" s="180"/>
      <c r="D1275" s="180"/>
    </row>
    <row r="1276" spans="1:92" s="1" customFormat="1" ht="25.5" customHeight="1">
      <c r="A1276" s="656" t="s">
        <v>340</v>
      </c>
      <c r="B1276" s="657"/>
      <c r="C1276" s="309" t="str">
        <f>$C$2</f>
        <v>2005                                             rok bieżący</v>
      </c>
      <c r="D1276" s="309" t="str">
        <f>$D$2</f>
        <v>2004                      rok poprzedni</v>
      </c>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row>
    <row r="1277" spans="1:92" s="1" customFormat="1" ht="12" customHeight="1">
      <c r="A1277" s="659" t="s">
        <v>1051</v>
      </c>
      <c r="B1277" s="622"/>
      <c r="C1277" s="446">
        <v>815.48</v>
      </c>
      <c r="D1277" s="556">
        <v>280.63</v>
      </c>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row>
    <row r="1278" spans="1:92" s="1" customFormat="1" ht="12" customHeight="1">
      <c r="A1278" s="591" t="s">
        <v>833</v>
      </c>
      <c r="B1278" s="622"/>
      <c r="C1278" s="446"/>
      <c r="D1278" s="556"/>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row>
    <row r="1279" spans="1:92" s="1" customFormat="1" ht="12" customHeight="1">
      <c r="A1279" s="591" t="s">
        <v>844</v>
      </c>
      <c r="B1279" s="622"/>
      <c r="C1279" s="446"/>
      <c r="D1279" s="556"/>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row>
    <row r="1280" spans="1:92" s="1" customFormat="1" ht="12" customHeight="1">
      <c r="A1280" s="591" t="s">
        <v>994</v>
      </c>
      <c r="B1280" s="622"/>
      <c r="C1280" s="446">
        <v>1461.92</v>
      </c>
      <c r="D1280" s="556">
        <v>534.85</v>
      </c>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row>
    <row r="1281" spans="1:92" s="1" customFormat="1" ht="12" customHeight="1">
      <c r="A1281" s="591" t="s">
        <v>564</v>
      </c>
      <c r="B1281" s="622"/>
      <c r="C1281" s="446">
        <v>1461.92</v>
      </c>
      <c r="D1281" s="556">
        <v>534.85</v>
      </c>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row>
    <row r="1282" spans="1:92" s="1" customFormat="1" ht="12" customHeight="1">
      <c r="A1282" s="591" t="s">
        <v>844</v>
      </c>
      <c r="B1282" s="622"/>
      <c r="C1282" s="446"/>
      <c r="D1282" s="556"/>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row>
    <row r="1283" spans="1:92" s="1" customFormat="1" ht="12" customHeight="1">
      <c r="A1283" s="591" t="s">
        <v>996</v>
      </c>
      <c r="B1283" s="622"/>
      <c r="C1283" s="446"/>
      <c r="D1283" s="556"/>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row>
    <row r="1284" spans="1:92" s="1" customFormat="1" ht="12" customHeight="1">
      <c r="A1284" s="591" t="s">
        <v>833</v>
      </c>
      <c r="B1284" s="622"/>
      <c r="C1284" s="446"/>
      <c r="D1284" s="556"/>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row>
    <row r="1285" spans="1:92" s="1" customFormat="1" ht="12" customHeight="1">
      <c r="A1285" s="591" t="s">
        <v>844</v>
      </c>
      <c r="B1285" s="622"/>
      <c r="C1285" s="446"/>
      <c r="D1285" s="556"/>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row>
    <row r="1286" spans="1:92" s="1" customFormat="1" ht="12" customHeight="1">
      <c r="A1286" s="591" t="s">
        <v>229</v>
      </c>
      <c r="B1286" s="622"/>
      <c r="C1286" s="446"/>
      <c r="D1286" s="556"/>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row>
    <row r="1287" spans="1:92" s="1" customFormat="1" ht="12" customHeight="1">
      <c r="A1287" s="591" t="s">
        <v>833</v>
      </c>
      <c r="B1287" s="622"/>
      <c r="C1287" s="446"/>
      <c r="D1287" s="556"/>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row>
    <row r="1288" spans="1:92" s="1" customFormat="1" ht="12" customHeight="1">
      <c r="A1288" s="591" t="s">
        <v>844</v>
      </c>
      <c r="B1288" s="622"/>
      <c r="C1288" s="446"/>
      <c r="D1288" s="556"/>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row>
    <row r="1289" spans="1:92" s="1" customFormat="1" ht="12" customHeight="1">
      <c r="A1289" s="591" t="s">
        <v>230</v>
      </c>
      <c r="B1289" s="622"/>
      <c r="C1289" s="446">
        <v>2277.4</v>
      </c>
      <c r="D1289" s="556">
        <v>815.48</v>
      </c>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row>
    <row r="1290" spans="1:92" s="1" customFormat="1" ht="12" customHeight="1">
      <c r="A1290" s="591" t="s">
        <v>833</v>
      </c>
      <c r="B1290" s="622"/>
      <c r="C1290" s="327"/>
      <c r="D1290" s="327"/>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row>
    <row r="1291" spans="1:92" s="1" customFormat="1" ht="12" customHeight="1">
      <c r="A1291" s="591" t="s">
        <v>844</v>
      </c>
      <c r="B1291" s="622"/>
      <c r="C1291" s="327"/>
      <c r="D1291" s="327"/>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row>
    <row r="1292" spans="1:4" s="1" customFormat="1" ht="11.25" customHeight="1">
      <c r="A1292" s="181"/>
      <c r="B1292" s="182"/>
      <c r="C1292" s="180"/>
      <c r="D1292" s="180"/>
    </row>
    <row r="1293" spans="1:92" s="1" customFormat="1" ht="25.5" customHeight="1">
      <c r="A1293" s="656" t="s">
        <v>341</v>
      </c>
      <c r="B1293" s="657"/>
      <c r="C1293" s="309" t="str">
        <f>$C$2</f>
        <v>2005                                             rok bieżący</v>
      </c>
      <c r="D1293" s="309" t="str">
        <f>$D$2</f>
        <v>2004                      rok poprzedni</v>
      </c>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row>
    <row r="1294" spans="1:92" s="1" customFormat="1" ht="12" customHeight="1">
      <c r="A1294" s="659" t="s">
        <v>1051</v>
      </c>
      <c r="B1294" s="622"/>
      <c r="C1294" s="436">
        <v>0</v>
      </c>
      <c r="D1294" s="457">
        <v>0</v>
      </c>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row>
    <row r="1295" spans="1:92" s="1" customFormat="1" ht="12" customHeight="1">
      <c r="A1295" s="591" t="s">
        <v>833</v>
      </c>
      <c r="B1295" s="622"/>
      <c r="C1295" s="436"/>
      <c r="D1295" s="457"/>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row>
    <row r="1296" spans="1:92" s="1" customFormat="1" ht="12" customHeight="1">
      <c r="A1296" s="591" t="s">
        <v>844</v>
      </c>
      <c r="B1296" s="622"/>
      <c r="C1296" s="436"/>
      <c r="D1296" s="457"/>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row>
    <row r="1297" spans="1:92" s="1" customFormat="1" ht="12" customHeight="1">
      <c r="A1297" s="591" t="s">
        <v>994</v>
      </c>
      <c r="B1297" s="622"/>
      <c r="C1297" s="436"/>
      <c r="D1297" s="457"/>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row>
    <row r="1298" spans="1:92" s="1" customFormat="1" ht="12" customHeight="1">
      <c r="A1298" s="591" t="s">
        <v>833</v>
      </c>
      <c r="B1298" s="622"/>
      <c r="C1298" s="436"/>
      <c r="D1298" s="457"/>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row>
    <row r="1299" spans="1:92" s="1" customFormat="1" ht="12" customHeight="1">
      <c r="A1299" s="591" t="s">
        <v>844</v>
      </c>
      <c r="B1299" s="622"/>
      <c r="C1299" s="436"/>
      <c r="D1299" s="457"/>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row>
    <row r="1300" spans="1:92" s="1" customFormat="1" ht="12" customHeight="1">
      <c r="A1300" s="591" t="s">
        <v>996</v>
      </c>
      <c r="B1300" s="622"/>
      <c r="C1300" s="436"/>
      <c r="D1300" s="457"/>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row>
    <row r="1301" spans="1:92" s="1" customFormat="1" ht="12" customHeight="1">
      <c r="A1301" s="591" t="s">
        <v>833</v>
      </c>
      <c r="B1301" s="622"/>
      <c r="C1301" s="436"/>
      <c r="D1301" s="457"/>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row>
    <row r="1302" spans="1:92" s="1" customFormat="1" ht="12" customHeight="1">
      <c r="A1302" s="591" t="s">
        <v>844</v>
      </c>
      <c r="B1302" s="622"/>
      <c r="C1302" s="436"/>
      <c r="D1302" s="457"/>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row>
    <row r="1303" spans="1:92" s="1" customFormat="1" ht="12" customHeight="1">
      <c r="A1303" s="591" t="s">
        <v>229</v>
      </c>
      <c r="B1303" s="622"/>
      <c r="C1303" s="436"/>
      <c r="D1303" s="457"/>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row>
    <row r="1304" spans="1:92" s="1" customFormat="1" ht="12" customHeight="1">
      <c r="A1304" s="591" t="s">
        <v>833</v>
      </c>
      <c r="B1304" s="622"/>
      <c r="C1304" s="436"/>
      <c r="D1304" s="457"/>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row>
    <row r="1305" spans="1:92" s="1" customFormat="1" ht="12" customHeight="1">
      <c r="A1305" s="591" t="s">
        <v>844</v>
      </c>
      <c r="B1305" s="622"/>
      <c r="C1305" s="436"/>
      <c r="D1305" s="457"/>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row>
    <row r="1306" spans="1:92" s="1" customFormat="1" ht="12" customHeight="1">
      <c r="A1306" s="591" t="s">
        <v>230</v>
      </c>
      <c r="B1306" s="622"/>
      <c r="C1306" s="436">
        <v>0</v>
      </c>
      <c r="D1306" s="457">
        <v>0</v>
      </c>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row>
    <row r="1307" spans="1:92" s="1" customFormat="1" ht="12" customHeight="1">
      <c r="A1307" s="591" t="s">
        <v>833</v>
      </c>
      <c r="B1307" s="622"/>
      <c r="C1307" s="327"/>
      <c r="D1307" s="327"/>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row>
    <row r="1308" spans="1:92" s="1" customFormat="1" ht="12" customHeight="1">
      <c r="A1308" s="591" t="s">
        <v>844</v>
      </c>
      <c r="B1308" s="622"/>
      <c r="C1308" s="327"/>
      <c r="D1308" s="327"/>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row>
    <row r="1309" spans="1:92" s="1" customFormat="1" ht="21.75" customHeight="1">
      <c r="A1309" s="223" t="s">
        <v>342</v>
      </c>
      <c r="B1309" s="10"/>
      <c r="C1309" s="219"/>
      <c r="D1309" s="219"/>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row>
    <row r="1310" spans="1:92" s="1" customFormat="1" ht="21" customHeight="1">
      <c r="A1310" s="150" t="s">
        <v>231</v>
      </c>
      <c r="B1310" s="260"/>
      <c r="C1310" s="309" t="str">
        <f>$C$2</f>
        <v>2005                                             rok bieżący</v>
      </c>
      <c r="D1310" s="309" t="str">
        <f>$D$2</f>
        <v>2004                      rok poprzedni</v>
      </c>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row>
    <row r="1311" spans="1:92" s="1" customFormat="1" ht="12" customHeight="1">
      <c r="A1311" s="172" t="s">
        <v>232</v>
      </c>
      <c r="B1311" s="257"/>
      <c r="C1311" s="494">
        <v>0</v>
      </c>
      <c r="D1311" s="450">
        <v>0</v>
      </c>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row>
    <row r="1312" spans="1:92" s="1" customFormat="1" ht="12" customHeight="1">
      <c r="A1312" s="172" t="s">
        <v>233</v>
      </c>
      <c r="B1312" s="261"/>
      <c r="C1312" s="495"/>
      <c r="D1312" s="450"/>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row>
    <row r="1313" spans="1:92" s="1" customFormat="1" ht="12" customHeight="1">
      <c r="A1313" s="162" t="s">
        <v>234</v>
      </c>
      <c r="B1313" s="166"/>
      <c r="C1313" s="462"/>
      <c r="D1313" s="451"/>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row>
    <row r="1314" spans="1:92" s="1" customFormat="1" ht="12" customHeight="1">
      <c r="A1314" s="146" t="s">
        <v>235</v>
      </c>
      <c r="B1314" s="211"/>
      <c r="C1314" s="481"/>
      <c r="D1314" s="451"/>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row>
    <row r="1315" spans="1:92" s="1" customFormat="1" ht="12" customHeight="1">
      <c r="A1315" s="163" t="s">
        <v>1029</v>
      </c>
      <c r="B1315" s="207"/>
      <c r="C1315" s="487"/>
      <c r="D1315" s="451"/>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row>
    <row r="1316" spans="1:92" s="1" customFormat="1" ht="12" customHeight="1">
      <c r="A1316" s="163" t="s">
        <v>26</v>
      </c>
      <c r="B1316" s="207"/>
      <c r="C1316" s="487"/>
      <c r="D1316" s="451"/>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row>
    <row r="1317" spans="1:92" s="1" customFormat="1" ht="12" customHeight="1">
      <c r="A1317" s="146" t="s">
        <v>236</v>
      </c>
      <c r="B1317" s="211"/>
      <c r="C1317" s="481"/>
      <c r="D1317" s="451"/>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row>
    <row r="1318" spans="1:92" s="1" customFormat="1" ht="12" customHeight="1">
      <c r="A1318" s="146" t="s">
        <v>237</v>
      </c>
      <c r="B1318" s="211"/>
      <c r="C1318" s="481"/>
      <c r="D1318" s="451"/>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row>
    <row r="1319" spans="1:92" s="1" customFormat="1" ht="12" customHeight="1">
      <c r="A1319" s="163" t="s">
        <v>1029</v>
      </c>
      <c r="B1319" s="207"/>
      <c r="C1319" s="487"/>
      <c r="D1319" s="451"/>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row>
    <row r="1320" spans="1:92" s="1" customFormat="1" ht="12" customHeight="1">
      <c r="A1320" s="163" t="s">
        <v>26</v>
      </c>
      <c r="B1320" s="207"/>
      <c r="C1320" s="496"/>
      <c r="D1320" s="497"/>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row>
    <row r="1321" spans="1:92" s="1" customFormat="1" ht="12" customHeight="1">
      <c r="A1321" s="262" t="s">
        <v>238</v>
      </c>
      <c r="B1321" s="229"/>
      <c r="C1321" s="479">
        <v>0</v>
      </c>
      <c r="D1321" s="451">
        <v>0</v>
      </c>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row>
    <row r="1322" spans="1:92" s="1" customFormat="1" ht="12" customHeight="1">
      <c r="A1322" s="171" t="s">
        <v>233</v>
      </c>
      <c r="B1322" s="263"/>
      <c r="C1322" s="498"/>
      <c r="D1322" s="468"/>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row>
    <row r="1323" spans="1:92" s="1" customFormat="1" ht="12" customHeight="1">
      <c r="A1323" s="162" t="s">
        <v>234</v>
      </c>
      <c r="B1323" s="166"/>
      <c r="C1323" s="459"/>
      <c r="D1323" s="497"/>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row>
    <row r="1324" spans="1:92" s="1" customFormat="1" ht="12" customHeight="1">
      <c r="A1324" s="146" t="s">
        <v>235</v>
      </c>
      <c r="B1324" s="211"/>
      <c r="C1324" s="476"/>
      <c r="D1324" s="451"/>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row>
    <row r="1325" spans="1:92" s="1" customFormat="1" ht="12" customHeight="1">
      <c r="A1325" s="163" t="s">
        <v>1029</v>
      </c>
      <c r="B1325" s="207"/>
      <c r="C1325" s="480"/>
      <c r="D1325" s="451"/>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row>
    <row r="1326" spans="1:92" s="1" customFormat="1" ht="12" customHeight="1">
      <c r="A1326" s="163" t="s">
        <v>26</v>
      </c>
      <c r="B1326" s="207"/>
      <c r="C1326" s="480"/>
      <c r="D1326" s="451"/>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row>
    <row r="1327" spans="1:92" s="1" customFormat="1" ht="12" customHeight="1">
      <c r="A1327" s="146" t="s">
        <v>236</v>
      </c>
      <c r="B1327" s="211"/>
      <c r="C1327" s="476"/>
      <c r="D1327" s="451"/>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row>
    <row r="1328" spans="1:92" s="1" customFormat="1" ht="12" customHeight="1">
      <c r="A1328" s="146" t="s">
        <v>237</v>
      </c>
      <c r="B1328" s="211"/>
      <c r="C1328" s="476"/>
      <c r="D1328" s="451"/>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row>
    <row r="1329" spans="1:92" s="1" customFormat="1" ht="12" customHeight="1">
      <c r="A1329" s="163" t="s">
        <v>1029</v>
      </c>
      <c r="B1329" s="207"/>
      <c r="C1329" s="480"/>
      <c r="D1329" s="451"/>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row>
    <row r="1330" spans="1:92" s="1" customFormat="1" ht="12" customHeight="1">
      <c r="A1330" s="163" t="s">
        <v>26</v>
      </c>
      <c r="B1330" s="207"/>
      <c r="C1330" s="480"/>
      <c r="D1330" s="451"/>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row>
    <row r="1331" spans="1:92" s="1" customFormat="1" ht="12" customHeight="1">
      <c r="A1331" s="162" t="s">
        <v>239</v>
      </c>
      <c r="B1331" s="229"/>
      <c r="C1331" s="479">
        <v>0</v>
      </c>
      <c r="D1331" s="451">
        <v>0</v>
      </c>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row>
    <row r="1332" spans="1:92" s="1" customFormat="1" ht="12" customHeight="1">
      <c r="A1332" s="171" t="s">
        <v>233</v>
      </c>
      <c r="B1332" s="263"/>
      <c r="C1332" s="494"/>
      <c r="D1332" s="450"/>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row>
    <row r="1333" spans="1:92" s="1" customFormat="1" ht="12" customHeight="1">
      <c r="A1333" s="162" t="s">
        <v>234</v>
      </c>
      <c r="B1333" s="166"/>
      <c r="C1333" s="471"/>
      <c r="D1333" s="451"/>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row>
    <row r="1334" spans="1:92" s="1" customFormat="1" ht="12" customHeight="1">
      <c r="A1334" s="146" t="s">
        <v>235</v>
      </c>
      <c r="B1334" s="211"/>
      <c r="C1334" s="476"/>
      <c r="D1334" s="451"/>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row>
    <row r="1335" spans="1:92" s="1" customFormat="1" ht="12" customHeight="1">
      <c r="A1335" s="163" t="s">
        <v>1029</v>
      </c>
      <c r="B1335" s="207"/>
      <c r="C1335" s="480"/>
      <c r="D1335" s="451"/>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row>
    <row r="1336" spans="1:92" s="1" customFormat="1" ht="12" customHeight="1">
      <c r="A1336" s="163" t="s">
        <v>26</v>
      </c>
      <c r="B1336" s="207"/>
      <c r="C1336" s="480"/>
      <c r="D1336" s="451"/>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row>
    <row r="1337" spans="1:92" s="1" customFormat="1" ht="12" customHeight="1">
      <c r="A1337" s="146" t="s">
        <v>236</v>
      </c>
      <c r="B1337" s="211"/>
      <c r="C1337" s="476"/>
      <c r="D1337" s="451"/>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row>
    <row r="1338" spans="1:92" s="1" customFormat="1" ht="12" customHeight="1">
      <c r="A1338" s="146" t="s">
        <v>237</v>
      </c>
      <c r="B1338" s="211"/>
      <c r="C1338" s="476"/>
      <c r="D1338" s="451"/>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row>
    <row r="1339" spans="1:92" s="1" customFormat="1" ht="12" customHeight="1">
      <c r="A1339" s="163" t="s">
        <v>1029</v>
      </c>
      <c r="B1339" s="207"/>
      <c r="C1339" s="480"/>
      <c r="D1339" s="451"/>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row>
    <row r="1340" spans="1:92" s="1" customFormat="1" ht="12" customHeight="1">
      <c r="A1340" s="163" t="s">
        <v>26</v>
      </c>
      <c r="B1340" s="207"/>
      <c r="C1340" s="480"/>
      <c r="D1340" s="451"/>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row>
    <row r="1341" spans="1:92" s="1" customFormat="1" ht="12" customHeight="1">
      <c r="A1341" s="672" t="s">
        <v>240</v>
      </c>
      <c r="B1341" s="623"/>
      <c r="C1341" s="460">
        <v>0</v>
      </c>
      <c r="D1341" s="451">
        <v>0</v>
      </c>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row>
    <row r="1342" spans="1:92" s="1" customFormat="1" ht="12" customHeight="1">
      <c r="A1342" s="171" t="s">
        <v>233</v>
      </c>
      <c r="B1342" s="263"/>
      <c r="C1342" s="161"/>
      <c r="D1342" s="161"/>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row>
    <row r="1343" spans="1:92" s="1" customFormat="1" ht="12" customHeight="1">
      <c r="A1343" s="162" t="s">
        <v>234</v>
      </c>
      <c r="B1343" s="166"/>
      <c r="C1343" s="148"/>
      <c r="D1343" s="148"/>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row>
    <row r="1344" spans="1:92" s="1" customFormat="1" ht="12" customHeight="1">
      <c r="A1344" s="146" t="s">
        <v>235</v>
      </c>
      <c r="B1344" s="211"/>
      <c r="C1344" s="148"/>
      <c r="D1344" s="148"/>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row>
    <row r="1345" spans="1:92" s="1" customFormat="1" ht="12" customHeight="1">
      <c r="A1345" s="163" t="s">
        <v>1029</v>
      </c>
      <c r="B1345" s="207"/>
      <c r="C1345" s="148"/>
      <c r="D1345" s="148"/>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row>
    <row r="1346" spans="1:92" s="1" customFormat="1" ht="12" customHeight="1">
      <c r="A1346" s="163" t="s">
        <v>26</v>
      </c>
      <c r="B1346" s="207"/>
      <c r="C1346" s="148"/>
      <c r="D1346" s="148"/>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row>
    <row r="1347" spans="1:92" s="1" customFormat="1" ht="12" customHeight="1">
      <c r="A1347" s="146" t="s">
        <v>236</v>
      </c>
      <c r="B1347" s="211"/>
      <c r="C1347" s="148"/>
      <c r="D1347" s="148"/>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row>
    <row r="1348" spans="1:92" s="1" customFormat="1" ht="12" customHeight="1">
      <c r="A1348" s="146" t="s">
        <v>237</v>
      </c>
      <c r="B1348" s="211"/>
      <c r="C1348" s="148"/>
      <c r="D1348" s="148"/>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row>
    <row r="1349" spans="1:92" s="1" customFormat="1" ht="12" customHeight="1">
      <c r="A1349" s="163" t="s">
        <v>1029</v>
      </c>
      <c r="B1349" s="207"/>
      <c r="C1349" s="148"/>
      <c r="D1349" s="148"/>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row>
    <row r="1350" spans="1:92" s="1" customFormat="1" ht="12" customHeight="1">
      <c r="A1350" s="163" t="s">
        <v>26</v>
      </c>
      <c r="B1350" s="207"/>
      <c r="C1350" s="148"/>
      <c r="D1350" s="148"/>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row>
    <row r="1351" spans="1:92" s="1" customFormat="1" ht="12" customHeight="1">
      <c r="A1351" s="672" t="s">
        <v>241</v>
      </c>
      <c r="B1351" s="623"/>
      <c r="C1351" s="460">
        <v>0</v>
      </c>
      <c r="D1351" s="451">
        <v>0</v>
      </c>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row>
    <row r="1352" spans="1:92" s="1" customFormat="1" ht="12" customHeight="1">
      <c r="A1352" s="171" t="s">
        <v>233</v>
      </c>
      <c r="B1352" s="263"/>
      <c r="C1352" s="494"/>
      <c r="D1352" s="450"/>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row>
    <row r="1353" spans="1:92" s="1" customFormat="1" ht="12" customHeight="1">
      <c r="A1353" s="162" t="s">
        <v>234</v>
      </c>
      <c r="B1353" s="166"/>
      <c r="C1353" s="471"/>
      <c r="D1353" s="451"/>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row>
    <row r="1354" spans="1:92" s="1" customFormat="1" ht="12" customHeight="1">
      <c r="A1354" s="146" t="s">
        <v>235</v>
      </c>
      <c r="B1354" s="211"/>
      <c r="C1354" s="476"/>
      <c r="D1354" s="451"/>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row>
    <row r="1355" spans="1:92" s="1" customFormat="1" ht="12" customHeight="1">
      <c r="A1355" s="163" t="s">
        <v>1029</v>
      </c>
      <c r="B1355" s="207"/>
      <c r="C1355" s="480"/>
      <c r="D1355" s="451"/>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row>
    <row r="1356" spans="1:92" s="1" customFormat="1" ht="12" customHeight="1">
      <c r="A1356" s="163" t="s">
        <v>26</v>
      </c>
      <c r="B1356" s="207"/>
      <c r="C1356" s="480"/>
      <c r="D1356" s="451"/>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row>
    <row r="1357" spans="1:92" s="1" customFormat="1" ht="12" customHeight="1">
      <c r="A1357" s="146" t="s">
        <v>236</v>
      </c>
      <c r="B1357" s="211"/>
      <c r="C1357" s="476"/>
      <c r="D1357" s="451"/>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row>
    <row r="1358" spans="1:92" s="1" customFormat="1" ht="12" customHeight="1">
      <c r="A1358" s="146" t="s">
        <v>237</v>
      </c>
      <c r="B1358" s="211"/>
      <c r="C1358" s="476"/>
      <c r="D1358" s="451"/>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row>
    <row r="1359" spans="1:92" s="1" customFormat="1" ht="12" customHeight="1">
      <c r="A1359" s="163" t="s">
        <v>1029</v>
      </c>
      <c r="B1359" s="207"/>
      <c r="C1359" s="480"/>
      <c r="D1359" s="451"/>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c r="CK1359" s="2"/>
      <c r="CL1359" s="2"/>
      <c r="CM1359" s="2"/>
      <c r="CN1359" s="2"/>
    </row>
    <row r="1360" spans="1:92" s="1" customFormat="1" ht="12" customHeight="1">
      <c r="A1360" s="163" t="s">
        <v>26</v>
      </c>
      <c r="B1360" s="207"/>
      <c r="C1360" s="480"/>
      <c r="D1360" s="451"/>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c r="CK1360" s="2"/>
      <c r="CL1360" s="2"/>
      <c r="CM1360" s="2"/>
      <c r="CN1360" s="2"/>
    </row>
    <row r="1361" spans="1:92" s="1" customFormat="1" ht="12" customHeight="1">
      <c r="A1361" s="672" t="s">
        <v>242</v>
      </c>
      <c r="B1361" s="623"/>
      <c r="C1361" s="448">
        <v>21149.19</v>
      </c>
      <c r="D1361" s="551">
        <v>21149.19</v>
      </c>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c r="CK1361" s="2"/>
      <c r="CL1361" s="2"/>
      <c r="CM1361" s="2"/>
      <c r="CN1361" s="2"/>
    </row>
    <row r="1362" spans="1:92" s="1" customFormat="1" ht="12" customHeight="1">
      <c r="A1362" s="171" t="s">
        <v>233</v>
      </c>
      <c r="B1362" s="263"/>
      <c r="C1362" s="495"/>
      <c r="D1362" s="550"/>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row>
    <row r="1363" spans="1:92" s="1" customFormat="1" ht="12" customHeight="1">
      <c r="A1363" s="162" t="s">
        <v>234</v>
      </c>
      <c r="B1363" s="166"/>
      <c r="C1363" s="462">
        <v>21149.19</v>
      </c>
      <c r="D1363" s="551">
        <v>21149.19</v>
      </c>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row>
    <row r="1364" spans="1:92" s="1" customFormat="1" ht="12" customHeight="1">
      <c r="A1364" s="146" t="s">
        <v>235</v>
      </c>
      <c r="B1364" s="211"/>
      <c r="C1364" s="481"/>
      <c r="D1364" s="551"/>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row>
    <row r="1365" spans="1:92" s="1" customFormat="1" ht="12" customHeight="1">
      <c r="A1365" s="163" t="s">
        <v>1029</v>
      </c>
      <c r="B1365" s="207"/>
      <c r="C1365" s="487"/>
      <c r="D1365" s="551"/>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row>
    <row r="1366" spans="1:92" s="1" customFormat="1" ht="12" customHeight="1">
      <c r="A1366" s="163" t="s">
        <v>26</v>
      </c>
      <c r="B1366" s="207"/>
      <c r="C1366" s="487"/>
      <c r="D1366" s="551"/>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row>
    <row r="1367" spans="1:92" s="1" customFormat="1" ht="12" customHeight="1">
      <c r="A1367" s="146" t="s">
        <v>236</v>
      </c>
      <c r="B1367" s="211"/>
      <c r="C1367" s="481"/>
      <c r="D1367" s="551"/>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row>
    <row r="1368" spans="1:92" s="1" customFormat="1" ht="12" customHeight="1">
      <c r="A1368" s="146" t="s">
        <v>237</v>
      </c>
      <c r="B1368" s="211"/>
      <c r="C1368" s="481"/>
      <c r="D1368" s="551"/>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row>
    <row r="1369" spans="1:92" s="1" customFormat="1" ht="12" customHeight="1">
      <c r="A1369" s="163" t="s">
        <v>1029</v>
      </c>
      <c r="B1369" s="207"/>
      <c r="C1369" s="487"/>
      <c r="D1369" s="551"/>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row>
    <row r="1370" spans="1:92" s="1" customFormat="1" ht="12" customHeight="1">
      <c r="A1370" s="163" t="s">
        <v>26</v>
      </c>
      <c r="B1370" s="207"/>
      <c r="C1370" s="487"/>
      <c r="D1370" s="551"/>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c r="CK1370" s="2"/>
      <c r="CL1370" s="2"/>
      <c r="CM1370" s="2"/>
      <c r="CN1370" s="2"/>
    </row>
    <row r="1371" spans="1:92" s="1" customFormat="1" ht="11.25" customHeight="1">
      <c r="A1371" s="548" t="s">
        <v>243</v>
      </c>
      <c r="B1371" s="549"/>
      <c r="C1371" s="551">
        <v>21149.19</v>
      </c>
      <c r="D1371" s="551">
        <v>21149.19</v>
      </c>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row>
    <row r="1372" spans="1:92" s="1" customFormat="1" ht="12" customHeight="1">
      <c r="A1372" s="709"/>
      <c r="B1372" s="593"/>
      <c r="C1372" s="593"/>
      <c r="D1372" s="593"/>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row>
    <row r="1373" spans="1:92" s="1" customFormat="1" ht="25.5" customHeight="1">
      <c r="A1373" s="710" t="s">
        <v>343</v>
      </c>
      <c r="B1373" s="699"/>
      <c r="C1373" s="309" t="str">
        <f>$C$2</f>
        <v>2005                                             rok bieżący</v>
      </c>
      <c r="D1373" s="309" t="str">
        <f>$D$2</f>
        <v>2004                      rok poprzedni</v>
      </c>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row>
    <row r="1374" spans="1:92" s="1" customFormat="1" ht="11.25" customHeight="1">
      <c r="A1374" s="149" t="s">
        <v>244</v>
      </c>
      <c r="B1374" s="211"/>
      <c r="C1374" s="481">
        <v>21149.19</v>
      </c>
      <c r="D1374" s="441">
        <v>21149.19</v>
      </c>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row>
    <row r="1375" spans="1:92" s="1" customFormat="1" ht="11.25" customHeight="1">
      <c r="A1375" s="149" t="s">
        <v>245</v>
      </c>
      <c r="B1375" s="132"/>
      <c r="C1375" s="540"/>
      <c r="D1375" s="569"/>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row>
    <row r="1376" spans="1:92" s="1" customFormat="1" ht="11.25" customHeight="1">
      <c r="A1376" s="184" t="s">
        <v>246</v>
      </c>
      <c r="B1376" s="211"/>
      <c r="C1376" s="482"/>
      <c r="D1376" s="569"/>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row>
    <row r="1377" spans="1:92" s="1" customFormat="1" ht="11.25" customHeight="1">
      <c r="A1377" s="264" t="s">
        <v>243</v>
      </c>
      <c r="B1377" s="221"/>
      <c r="C1377" s="441">
        <v>21149.19</v>
      </c>
      <c r="D1377" s="441">
        <v>21149.19</v>
      </c>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row>
    <row r="1378" spans="1:92" s="1" customFormat="1" ht="12" customHeight="1">
      <c r="A1378" s="711"/>
      <c r="B1378" s="615"/>
      <c r="C1378" s="615"/>
      <c r="D1378" s="61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row>
    <row r="1379" spans="1:92" s="1" customFormat="1" ht="25.5" customHeight="1">
      <c r="A1379" s="316" t="s">
        <v>344</v>
      </c>
      <c r="B1379" s="309" t="s">
        <v>924</v>
      </c>
      <c r="C1379" s="309" t="str">
        <f>$C$2</f>
        <v>2005                                             rok bieżący</v>
      </c>
      <c r="D1379" s="309" t="str">
        <f>$D$2</f>
        <v>2004                      rok poprzedni</v>
      </c>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row>
    <row r="1380" spans="1:92" s="1" customFormat="1" ht="11.25" customHeight="1">
      <c r="A1380" s="149" t="s">
        <v>1048</v>
      </c>
      <c r="B1380" s="399"/>
      <c r="C1380" s="481">
        <v>21149.19</v>
      </c>
      <c r="D1380" s="441">
        <v>21149.19</v>
      </c>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row>
    <row r="1381" spans="1:92" s="1" customFormat="1" ht="11.25" customHeight="1">
      <c r="A1381" s="149" t="s">
        <v>17</v>
      </c>
      <c r="B1381" s="400"/>
      <c r="C1381" s="540"/>
      <c r="D1381" s="569"/>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row>
    <row r="1382" spans="1:92" s="1" customFormat="1" ht="11.25" customHeight="1">
      <c r="A1382" s="184" t="s">
        <v>929</v>
      </c>
      <c r="B1382" s="401"/>
      <c r="C1382" s="482"/>
      <c r="D1382" s="569"/>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row>
    <row r="1383" spans="1:92" s="1" customFormat="1" ht="11.25" customHeight="1">
      <c r="A1383" s="184" t="s">
        <v>930</v>
      </c>
      <c r="B1383" s="401"/>
      <c r="C1383" s="482"/>
      <c r="D1383" s="569"/>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row>
    <row r="1384" spans="1:92" s="1" customFormat="1" ht="11.25" customHeight="1">
      <c r="A1384" s="184" t="s">
        <v>970</v>
      </c>
      <c r="B1384" s="399"/>
      <c r="C1384" s="482"/>
      <c r="D1384" s="569"/>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row>
    <row r="1385" spans="1:92" s="1" customFormat="1" ht="11.25" customHeight="1">
      <c r="A1385" s="184" t="s">
        <v>101</v>
      </c>
      <c r="B1385" s="400"/>
      <c r="C1385" s="482"/>
      <c r="D1385" s="569"/>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row>
    <row r="1386" spans="1:92" s="1" customFormat="1" ht="11.25" customHeight="1">
      <c r="A1386" s="186" t="s">
        <v>243</v>
      </c>
      <c r="B1386" s="402"/>
      <c r="C1386" s="481">
        <v>21149.19</v>
      </c>
      <c r="D1386" s="441">
        <v>21149.19</v>
      </c>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row>
    <row r="1387" spans="1:92" s="1" customFormat="1" ht="11.25" customHeight="1">
      <c r="A1387" s="256"/>
      <c r="B1387" s="12"/>
      <c r="C1387" s="222"/>
      <c r="D1387" s="22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row>
    <row r="1388" spans="1:92" s="1" customFormat="1" ht="12.75">
      <c r="A1388" s="242"/>
      <c r="B1388" s="266"/>
      <c r="C1388" s="219"/>
      <c r="D1388" s="219"/>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c r="CK1388" s="2"/>
      <c r="CL1388" s="2"/>
      <c r="CM1388" s="2"/>
      <c r="CN1388" s="2"/>
    </row>
    <row r="1389" spans="1:92" s="1" customFormat="1" ht="60.75" customHeight="1">
      <c r="A1389" s="265" t="s">
        <v>940</v>
      </c>
      <c r="B1389" s="60"/>
      <c r="C1389" s="60"/>
      <c r="D1389" s="60"/>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c r="CK1389" s="2"/>
      <c r="CL1389" s="2"/>
      <c r="CM1389" s="2"/>
      <c r="CN1389" s="2"/>
    </row>
    <row r="1390" spans="1:92" s="1" customFormat="1" ht="5.25" customHeight="1">
      <c r="A1390" s="242"/>
      <c r="B1390" s="266"/>
      <c r="C1390" s="219"/>
      <c r="D1390" s="219"/>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c r="CK1390" s="2"/>
      <c r="CL1390" s="2"/>
      <c r="CM1390" s="2"/>
      <c r="CN1390" s="2"/>
    </row>
    <row r="1391" spans="1:92" s="1" customFormat="1" ht="8.25" customHeight="1">
      <c r="A1391" s="242"/>
      <c r="B1391" s="266"/>
      <c r="C1391" s="219"/>
      <c r="D1391" s="219"/>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row>
    <row r="1392" spans="1:92" s="1" customFormat="1" ht="6" customHeight="1">
      <c r="A1392" s="242"/>
      <c r="B1392" s="266"/>
      <c r="C1392" s="219"/>
      <c r="D1392" s="219"/>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row>
    <row r="1393" spans="1:92" s="1" customFormat="1" ht="1.5" customHeight="1">
      <c r="A1393" s="242"/>
      <c r="B1393" s="266"/>
      <c r="C1393" s="219"/>
      <c r="D1393" s="219"/>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row>
    <row r="1394" spans="1:92" s="1" customFormat="1" ht="20.25" customHeight="1">
      <c r="A1394" s="616" t="s">
        <v>347</v>
      </c>
      <c r="B1394" s="633"/>
      <c r="C1394" s="633"/>
      <c r="D1394" s="633"/>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row>
    <row r="1395" spans="1:92" s="1" customFormat="1" ht="21" customHeight="1">
      <c r="A1395" s="186" t="s">
        <v>247</v>
      </c>
      <c r="B1395" s="147"/>
      <c r="C1395" s="309" t="str">
        <f>$C$2</f>
        <v>2005                                             rok bieżący</v>
      </c>
      <c r="D1395" s="309" t="str">
        <f>$D$2</f>
        <v>2004                      rok poprzedni</v>
      </c>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row>
    <row r="1396" spans="1:92" s="1" customFormat="1" ht="12" customHeight="1">
      <c r="A1396" s="267" t="s">
        <v>232</v>
      </c>
      <c r="B1396" s="147"/>
      <c r="C1396" s="456">
        <v>0</v>
      </c>
      <c r="D1396" s="451">
        <v>0</v>
      </c>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row>
    <row r="1397" spans="1:92" s="1" customFormat="1" ht="12" customHeight="1">
      <c r="A1397" s="267" t="s">
        <v>249</v>
      </c>
      <c r="B1397" s="147"/>
      <c r="C1397" s="454"/>
      <c r="D1397" s="451"/>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row>
    <row r="1398" spans="1:92" s="1" customFormat="1" ht="12" customHeight="1">
      <c r="A1398" s="267" t="s">
        <v>451</v>
      </c>
      <c r="B1398" s="147"/>
      <c r="C1398" s="454"/>
      <c r="D1398" s="451"/>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row>
    <row r="1399" spans="1:92" s="1" customFormat="1" ht="12" customHeight="1">
      <c r="A1399" s="149" t="s">
        <v>250</v>
      </c>
      <c r="B1399" s="147"/>
      <c r="C1399" s="454"/>
      <c r="D1399" s="451"/>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row>
    <row r="1400" spans="1:92" s="1" customFormat="1" ht="12" customHeight="1">
      <c r="A1400" s="149" t="s">
        <v>251</v>
      </c>
      <c r="B1400" s="147"/>
      <c r="C1400" s="454"/>
      <c r="D1400" s="451"/>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row>
    <row r="1401" spans="1:92" s="1" customFormat="1" ht="12" customHeight="1">
      <c r="A1401" s="149" t="s">
        <v>252</v>
      </c>
      <c r="B1401" s="147"/>
      <c r="C1401" s="454"/>
      <c r="D1401" s="451"/>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c r="CK1401" s="2"/>
      <c r="CL1401" s="2"/>
      <c r="CM1401" s="2"/>
      <c r="CN1401" s="2"/>
    </row>
    <row r="1402" spans="1:92" s="1" customFormat="1" ht="12" customHeight="1">
      <c r="A1402" s="149" t="s">
        <v>168</v>
      </c>
      <c r="B1402" s="147"/>
      <c r="C1402" s="454"/>
      <c r="D1402" s="451"/>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row>
    <row r="1403" spans="1:92" s="1" customFormat="1" ht="12" customHeight="1">
      <c r="A1403" s="149" t="s">
        <v>972</v>
      </c>
      <c r="B1403" s="147"/>
      <c r="C1403" s="454"/>
      <c r="D1403" s="451"/>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row>
    <row r="1404" spans="1:92" s="1" customFormat="1" ht="12" customHeight="1">
      <c r="A1404" s="146" t="s">
        <v>253</v>
      </c>
      <c r="B1404" s="147"/>
      <c r="C1404" s="454"/>
      <c r="D1404" s="451"/>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row>
    <row r="1405" spans="1:92" s="1" customFormat="1" ht="12" customHeight="1">
      <c r="A1405" s="146" t="s">
        <v>254</v>
      </c>
      <c r="B1405" s="147"/>
      <c r="C1405" s="454"/>
      <c r="D1405" s="451"/>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row>
    <row r="1406" spans="1:92" s="1" customFormat="1" ht="12" customHeight="1">
      <c r="A1406" s="146" t="s">
        <v>255</v>
      </c>
      <c r="B1406" s="147"/>
      <c r="C1406" s="454"/>
      <c r="D1406" s="451"/>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row>
    <row r="1407" spans="1:92" s="1" customFormat="1" ht="12" customHeight="1">
      <c r="A1407" s="146" t="s">
        <v>256</v>
      </c>
      <c r="B1407" s="147"/>
      <c r="C1407" s="454"/>
      <c r="D1407" s="451"/>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row>
    <row r="1408" spans="1:92" s="1" customFormat="1" ht="12" customHeight="1">
      <c r="A1408" s="146" t="s">
        <v>257</v>
      </c>
      <c r="B1408" s="257"/>
      <c r="C1408" s="495"/>
      <c r="D1408" s="451"/>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row>
    <row r="1409" spans="1:92" s="1" customFormat="1" ht="12" customHeight="1">
      <c r="A1409" s="146" t="s">
        <v>258</v>
      </c>
      <c r="B1409" s="257"/>
      <c r="C1409" s="495"/>
      <c r="D1409" s="451"/>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row>
    <row r="1410" spans="1:92" s="1" customFormat="1" ht="12" customHeight="1">
      <c r="A1410" s="149" t="s">
        <v>168</v>
      </c>
      <c r="B1410" s="147"/>
      <c r="C1410" s="458"/>
      <c r="D1410" s="497"/>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row>
    <row r="1411" spans="1:92" s="1" customFormat="1" ht="12" customHeight="1">
      <c r="A1411" s="149" t="s">
        <v>972</v>
      </c>
      <c r="B1411" s="147"/>
      <c r="C1411" s="458"/>
      <c r="D1411" s="497"/>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row>
    <row r="1412" spans="1:92" s="1" customFormat="1" ht="12" customHeight="1">
      <c r="A1412" s="146" t="s">
        <v>238</v>
      </c>
      <c r="B1412" s="261"/>
      <c r="C1412" s="499">
        <v>0</v>
      </c>
      <c r="D1412" s="499">
        <v>0</v>
      </c>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row>
    <row r="1413" spans="1:92" s="1" customFormat="1" ht="12" customHeight="1">
      <c r="A1413" s="267" t="s">
        <v>249</v>
      </c>
      <c r="B1413" s="147"/>
      <c r="C1413" s="458"/>
      <c r="D1413" s="500"/>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row>
    <row r="1414" spans="1:92" s="1" customFormat="1" ht="12" customHeight="1">
      <c r="A1414" s="267" t="s">
        <v>452</v>
      </c>
      <c r="B1414" s="147"/>
      <c r="C1414" s="458"/>
      <c r="D1414" s="500"/>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row>
    <row r="1415" spans="1:92" s="1" customFormat="1" ht="12" customHeight="1">
      <c r="A1415" s="149" t="s">
        <v>250</v>
      </c>
      <c r="B1415" s="147"/>
      <c r="C1415" s="458"/>
      <c r="D1415" s="497"/>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row>
    <row r="1416" spans="1:92" s="1" customFormat="1" ht="12" customHeight="1">
      <c r="A1416" s="149" t="s">
        <v>251</v>
      </c>
      <c r="B1416" s="147"/>
      <c r="C1416" s="458"/>
      <c r="D1416" s="497"/>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row>
    <row r="1417" spans="1:92" s="1" customFormat="1" ht="12" customHeight="1">
      <c r="A1417" s="149" t="s">
        <v>252</v>
      </c>
      <c r="B1417" s="147"/>
      <c r="C1417" s="458"/>
      <c r="D1417" s="497"/>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row>
    <row r="1418" spans="1:92" s="1" customFormat="1" ht="12" customHeight="1">
      <c r="A1418" s="149" t="s">
        <v>168</v>
      </c>
      <c r="B1418" s="147"/>
      <c r="C1418" s="458"/>
      <c r="D1418" s="497"/>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row>
    <row r="1419" spans="1:92" s="1" customFormat="1" ht="12" customHeight="1">
      <c r="A1419" s="149" t="s">
        <v>972</v>
      </c>
      <c r="B1419" s="147"/>
      <c r="C1419" s="458"/>
      <c r="D1419" s="497"/>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row>
    <row r="1420" spans="1:92" s="1" customFormat="1" ht="12" customHeight="1">
      <c r="A1420" s="146" t="s">
        <v>253</v>
      </c>
      <c r="B1420" s="147"/>
      <c r="C1420" s="458"/>
      <c r="D1420" s="497"/>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row>
    <row r="1421" spans="1:92" s="1" customFormat="1" ht="12" customHeight="1">
      <c r="A1421" s="146" t="s">
        <v>254</v>
      </c>
      <c r="B1421" s="147"/>
      <c r="C1421" s="458"/>
      <c r="D1421" s="497"/>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c r="CK1421" s="2"/>
      <c r="CL1421" s="2"/>
      <c r="CM1421" s="2"/>
      <c r="CN1421" s="2"/>
    </row>
    <row r="1422" spans="1:92" s="1" customFormat="1" ht="12" customHeight="1">
      <c r="A1422" s="146" t="s">
        <v>255</v>
      </c>
      <c r="B1422" s="147"/>
      <c r="C1422" s="458"/>
      <c r="D1422" s="497"/>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row>
    <row r="1423" spans="1:92" s="1" customFormat="1" ht="12" customHeight="1">
      <c r="A1423" s="146" t="s">
        <v>256</v>
      </c>
      <c r="B1423" s="147"/>
      <c r="C1423" s="458"/>
      <c r="D1423" s="497"/>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row>
    <row r="1424" spans="1:92" s="1" customFormat="1" ht="12" customHeight="1">
      <c r="A1424" s="146" t="s">
        <v>257</v>
      </c>
      <c r="B1424" s="257"/>
      <c r="C1424" s="501"/>
      <c r="D1424" s="497"/>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row>
    <row r="1425" spans="1:92" s="1" customFormat="1" ht="12" customHeight="1">
      <c r="A1425" s="146" t="s">
        <v>258</v>
      </c>
      <c r="B1425" s="257"/>
      <c r="C1425" s="501"/>
      <c r="D1425" s="497"/>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c r="CK1425" s="2"/>
      <c r="CL1425" s="2"/>
      <c r="CM1425" s="2"/>
      <c r="CN1425" s="2"/>
    </row>
    <row r="1426" spans="1:92" s="1" customFormat="1" ht="12" customHeight="1">
      <c r="A1426" s="149" t="s">
        <v>168</v>
      </c>
      <c r="B1426" s="147"/>
      <c r="C1426" s="458"/>
      <c r="D1426" s="497"/>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c r="CK1426" s="2"/>
      <c r="CL1426" s="2"/>
      <c r="CM1426" s="2"/>
      <c r="CN1426" s="2"/>
    </row>
    <row r="1427" spans="1:92" s="1" customFormat="1" ht="12" customHeight="1">
      <c r="A1427" s="149" t="s">
        <v>972</v>
      </c>
      <c r="B1427" s="147"/>
      <c r="C1427" s="458"/>
      <c r="D1427" s="497"/>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row>
    <row r="1428" spans="1:92" s="1" customFormat="1" ht="12" customHeight="1">
      <c r="A1428" s="162" t="s">
        <v>239</v>
      </c>
      <c r="B1428" s="166"/>
      <c r="C1428" s="471">
        <v>0</v>
      </c>
      <c r="D1428" s="451">
        <v>0</v>
      </c>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row>
    <row r="1429" spans="1:92" s="1" customFormat="1" ht="12" customHeight="1">
      <c r="A1429" s="267" t="s">
        <v>249</v>
      </c>
      <c r="B1429" s="147"/>
      <c r="C1429" s="145"/>
      <c r="D1429" s="14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row>
    <row r="1430" spans="1:92" s="1" customFormat="1" ht="12" customHeight="1">
      <c r="A1430" s="267" t="s">
        <v>451</v>
      </c>
      <c r="B1430" s="147"/>
      <c r="C1430" s="145"/>
      <c r="D1430" s="14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row>
    <row r="1431" spans="1:92" s="1" customFormat="1" ht="12" customHeight="1">
      <c r="A1431" s="149" t="s">
        <v>250</v>
      </c>
      <c r="B1431" s="147"/>
      <c r="C1431" s="148"/>
      <c r="D1431" s="148"/>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row>
    <row r="1432" spans="1:92" s="1" customFormat="1" ht="12" customHeight="1">
      <c r="A1432" s="149" t="s">
        <v>251</v>
      </c>
      <c r="B1432" s="147"/>
      <c r="C1432" s="148"/>
      <c r="D1432" s="148"/>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row>
    <row r="1433" spans="1:92" s="1" customFormat="1" ht="12" customHeight="1">
      <c r="A1433" s="149" t="s">
        <v>252</v>
      </c>
      <c r="B1433" s="147"/>
      <c r="C1433" s="148"/>
      <c r="D1433" s="148"/>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row>
    <row r="1434" spans="1:92" s="1" customFormat="1" ht="12" customHeight="1">
      <c r="A1434" s="149" t="s">
        <v>168</v>
      </c>
      <c r="B1434" s="147"/>
      <c r="C1434" s="148"/>
      <c r="D1434" s="148"/>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row>
    <row r="1435" spans="1:92" s="1" customFormat="1" ht="12" customHeight="1">
      <c r="A1435" s="149" t="s">
        <v>972</v>
      </c>
      <c r="B1435" s="147"/>
      <c r="C1435" s="148"/>
      <c r="D1435" s="148"/>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row>
    <row r="1436" spans="1:92" s="1" customFormat="1" ht="12" customHeight="1">
      <c r="A1436" s="146" t="s">
        <v>253</v>
      </c>
      <c r="B1436" s="147"/>
      <c r="C1436" s="148"/>
      <c r="D1436" s="148"/>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row>
    <row r="1437" spans="1:92" s="1" customFormat="1" ht="12" customHeight="1">
      <c r="A1437" s="146" t="s">
        <v>254</v>
      </c>
      <c r="B1437" s="147"/>
      <c r="C1437" s="148"/>
      <c r="D1437" s="148"/>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c r="CK1437" s="2"/>
      <c r="CL1437" s="2"/>
      <c r="CM1437" s="2"/>
      <c r="CN1437" s="2"/>
    </row>
    <row r="1438" spans="1:92" s="1" customFormat="1" ht="12" customHeight="1">
      <c r="A1438" s="146" t="s">
        <v>255</v>
      </c>
      <c r="B1438" s="147"/>
      <c r="C1438" s="148"/>
      <c r="D1438" s="148"/>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c r="CK1438" s="2"/>
      <c r="CL1438" s="2"/>
      <c r="CM1438" s="2"/>
      <c r="CN1438" s="2"/>
    </row>
    <row r="1439" spans="1:92" s="1" customFormat="1" ht="12" customHeight="1">
      <c r="A1439" s="146" t="s">
        <v>256</v>
      </c>
      <c r="B1439" s="147"/>
      <c r="C1439" s="148"/>
      <c r="D1439" s="148"/>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c r="CK1439" s="2"/>
      <c r="CL1439" s="2"/>
      <c r="CM1439" s="2"/>
      <c r="CN1439" s="2"/>
    </row>
    <row r="1440" spans="1:92" s="1" customFormat="1" ht="12" customHeight="1">
      <c r="A1440" s="146" t="s">
        <v>257</v>
      </c>
      <c r="B1440" s="257"/>
      <c r="C1440" s="148"/>
      <c r="D1440" s="148"/>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c r="CC1440" s="2"/>
      <c r="CD1440" s="2"/>
      <c r="CE1440" s="2"/>
      <c r="CF1440" s="2"/>
      <c r="CG1440" s="2"/>
      <c r="CH1440" s="2"/>
      <c r="CI1440" s="2"/>
      <c r="CJ1440" s="2"/>
      <c r="CK1440" s="2"/>
      <c r="CL1440" s="2"/>
      <c r="CM1440" s="2"/>
      <c r="CN1440" s="2"/>
    </row>
    <row r="1441" spans="1:92" s="1" customFormat="1" ht="12" customHeight="1">
      <c r="A1441" s="146" t="s">
        <v>258</v>
      </c>
      <c r="B1441" s="257"/>
      <c r="C1441" s="148"/>
      <c r="D1441" s="148"/>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c r="CC1441" s="2"/>
      <c r="CD1441" s="2"/>
      <c r="CE1441" s="2"/>
      <c r="CF1441" s="2"/>
      <c r="CG1441" s="2"/>
      <c r="CH1441" s="2"/>
      <c r="CI1441" s="2"/>
      <c r="CJ1441" s="2"/>
      <c r="CK1441" s="2"/>
      <c r="CL1441" s="2"/>
      <c r="CM1441" s="2"/>
      <c r="CN1441" s="2"/>
    </row>
    <row r="1442" spans="1:92" s="1" customFormat="1" ht="12" customHeight="1">
      <c r="A1442" s="149" t="s">
        <v>168</v>
      </c>
      <c r="B1442" s="147"/>
      <c r="C1442" s="148"/>
      <c r="D1442" s="148"/>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c r="CC1442" s="2"/>
      <c r="CD1442" s="2"/>
      <c r="CE1442" s="2"/>
      <c r="CF1442" s="2"/>
      <c r="CG1442" s="2"/>
      <c r="CH1442" s="2"/>
      <c r="CI1442" s="2"/>
      <c r="CJ1442" s="2"/>
      <c r="CK1442" s="2"/>
      <c r="CL1442" s="2"/>
      <c r="CM1442" s="2"/>
      <c r="CN1442" s="2"/>
    </row>
    <row r="1443" spans="1:92" s="1" customFormat="1" ht="12" customHeight="1">
      <c r="A1443" s="149" t="s">
        <v>972</v>
      </c>
      <c r="B1443" s="147"/>
      <c r="C1443" s="148"/>
      <c r="D1443" s="148"/>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c r="CK1443" s="2"/>
      <c r="CL1443" s="2"/>
      <c r="CM1443" s="2"/>
      <c r="CN1443" s="2"/>
    </row>
    <row r="1444" spans="1:92" s="1" customFormat="1" ht="12" customHeight="1">
      <c r="A1444" s="146" t="s">
        <v>240</v>
      </c>
      <c r="B1444" s="147"/>
      <c r="C1444" s="456">
        <v>0</v>
      </c>
      <c r="D1444" s="451">
        <v>0</v>
      </c>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c r="CC1444" s="2"/>
      <c r="CD1444" s="2"/>
      <c r="CE1444" s="2"/>
      <c r="CF1444" s="2"/>
      <c r="CG1444" s="2"/>
      <c r="CH1444" s="2"/>
      <c r="CI1444" s="2"/>
      <c r="CJ1444" s="2"/>
      <c r="CK1444" s="2"/>
      <c r="CL1444" s="2"/>
      <c r="CM1444" s="2"/>
      <c r="CN1444" s="2"/>
    </row>
    <row r="1445" spans="1:92" s="1" customFormat="1" ht="12" customHeight="1">
      <c r="A1445" s="267" t="s">
        <v>249</v>
      </c>
      <c r="B1445" s="147"/>
      <c r="C1445" s="145"/>
      <c r="D1445" s="14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c r="CC1445" s="2"/>
      <c r="CD1445" s="2"/>
      <c r="CE1445" s="2"/>
      <c r="CF1445" s="2"/>
      <c r="CG1445" s="2"/>
      <c r="CH1445" s="2"/>
      <c r="CI1445" s="2"/>
      <c r="CJ1445" s="2"/>
      <c r="CK1445" s="2"/>
      <c r="CL1445" s="2"/>
      <c r="CM1445" s="2"/>
      <c r="CN1445" s="2"/>
    </row>
    <row r="1446" spans="1:92" s="1" customFormat="1" ht="12" customHeight="1">
      <c r="A1446" s="267" t="s">
        <v>451</v>
      </c>
      <c r="B1446" s="147"/>
      <c r="C1446" s="145"/>
      <c r="D1446" s="14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c r="CC1446" s="2"/>
      <c r="CD1446" s="2"/>
      <c r="CE1446" s="2"/>
      <c r="CF1446" s="2"/>
      <c r="CG1446" s="2"/>
      <c r="CH1446" s="2"/>
      <c r="CI1446" s="2"/>
      <c r="CJ1446" s="2"/>
      <c r="CK1446" s="2"/>
      <c r="CL1446" s="2"/>
      <c r="CM1446" s="2"/>
      <c r="CN1446" s="2"/>
    </row>
    <row r="1447" spans="1:92" s="1" customFormat="1" ht="12" customHeight="1">
      <c r="A1447" s="149" t="s">
        <v>250</v>
      </c>
      <c r="B1447" s="147"/>
      <c r="C1447" s="148"/>
      <c r="D1447" s="148"/>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c r="CK1447" s="2"/>
      <c r="CL1447" s="2"/>
      <c r="CM1447" s="2"/>
      <c r="CN1447" s="2"/>
    </row>
    <row r="1448" spans="1:92" s="1" customFormat="1" ht="12" customHeight="1">
      <c r="A1448" s="149" t="s">
        <v>251</v>
      </c>
      <c r="B1448" s="147"/>
      <c r="C1448" s="148"/>
      <c r="D1448" s="148"/>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c r="CC1448" s="2"/>
      <c r="CD1448" s="2"/>
      <c r="CE1448" s="2"/>
      <c r="CF1448" s="2"/>
      <c r="CG1448" s="2"/>
      <c r="CH1448" s="2"/>
      <c r="CI1448" s="2"/>
      <c r="CJ1448" s="2"/>
      <c r="CK1448" s="2"/>
      <c r="CL1448" s="2"/>
      <c r="CM1448" s="2"/>
      <c r="CN1448" s="2"/>
    </row>
    <row r="1449" spans="1:92" s="1" customFormat="1" ht="12" customHeight="1">
      <c r="A1449" s="149" t="s">
        <v>252</v>
      </c>
      <c r="B1449" s="147"/>
      <c r="C1449" s="148"/>
      <c r="D1449" s="148"/>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row>
    <row r="1450" spans="1:92" s="1" customFormat="1" ht="12" customHeight="1">
      <c r="A1450" s="149" t="s">
        <v>168</v>
      </c>
      <c r="B1450" s="147"/>
      <c r="C1450" s="148"/>
      <c r="D1450" s="148"/>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row>
    <row r="1451" spans="1:92" s="1" customFormat="1" ht="12" customHeight="1">
      <c r="A1451" s="149" t="s">
        <v>972</v>
      </c>
      <c r="B1451" s="147"/>
      <c r="C1451" s="148"/>
      <c r="D1451" s="148"/>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c r="CC1451" s="2"/>
      <c r="CD1451" s="2"/>
      <c r="CE1451" s="2"/>
      <c r="CF1451" s="2"/>
      <c r="CG1451" s="2"/>
      <c r="CH1451" s="2"/>
      <c r="CI1451" s="2"/>
      <c r="CJ1451" s="2"/>
      <c r="CK1451" s="2"/>
      <c r="CL1451" s="2"/>
      <c r="CM1451" s="2"/>
      <c r="CN1451" s="2"/>
    </row>
    <row r="1452" spans="1:92" s="1" customFormat="1" ht="12" customHeight="1">
      <c r="A1452" s="146" t="s">
        <v>253</v>
      </c>
      <c r="B1452" s="147"/>
      <c r="C1452" s="148"/>
      <c r="D1452" s="148"/>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row>
    <row r="1453" spans="1:92" s="1" customFormat="1" ht="12" customHeight="1">
      <c r="A1453" s="146" t="s">
        <v>254</v>
      </c>
      <c r="B1453" s="147"/>
      <c r="C1453" s="148"/>
      <c r="D1453" s="148"/>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row>
    <row r="1454" spans="1:92" s="1" customFormat="1" ht="12" customHeight="1">
      <c r="A1454" s="146" t="s">
        <v>255</v>
      </c>
      <c r="B1454" s="147"/>
      <c r="C1454" s="148"/>
      <c r="D1454" s="148"/>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row>
    <row r="1455" spans="1:92" s="1" customFormat="1" ht="12" customHeight="1">
      <c r="A1455" s="146" t="s">
        <v>256</v>
      </c>
      <c r="B1455" s="147"/>
      <c r="C1455" s="148"/>
      <c r="D1455" s="148"/>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c r="CC1455" s="2"/>
      <c r="CD1455" s="2"/>
      <c r="CE1455" s="2"/>
      <c r="CF1455" s="2"/>
      <c r="CG1455" s="2"/>
      <c r="CH1455" s="2"/>
      <c r="CI1455" s="2"/>
      <c r="CJ1455" s="2"/>
      <c r="CK1455" s="2"/>
      <c r="CL1455" s="2"/>
      <c r="CM1455" s="2"/>
      <c r="CN1455" s="2"/>
    </row>
    <row r="1456" spans="1:92" s="1" customFormat="1" ht="12" customHeight="1">
      <c r="A1456" s="146" t="s">
        <v>257</v>
      </c>
      <c r="B1456" s="260"/>
      <c r="C1456" s="148"/>
      <c r="D1456" s="148"/>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c r="CK1456" s="2"/>
      <c r="CL1456" s="2"/>
      <c r="CM1456" s="2"/>
      <c r="CN1456" s="2"/>
    </row>
    <row r="1457" spans="1:92" s="1" customFormat="1" ht="12" customHeight="1">
      <c r="A1457" s="146" t="s">
        <v>258</v>
      </c>
      <c r="B1457" s="257"/>
      <c r="C1457" s="148"/>
      <c r="D1457" s="148"/>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c r="CK1457" s="2"/>
      <c r="CL1457" s="2"/>
      <c r="CM1457" s="2"/>
      <c r="CN1457" s="2"/>
    </row>
    <row r="1458" spans="1:92" s="1" customFormat="1" ht="12" customHeight="1">
      <c r="A1458" s="149" t="s">
        <v>168</v>
      </c>
      <c r="B1458" s="147"/>
      <c r="C1458" s="148"/>
      <c r="D1458" s="148"/>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c r="CC1458" s="2"/>
      <c r="CD1458" s="2"/>
      <c r="CE1458" s="2"/>
      <c r="CF1458" s="2"/>
      <c r="CG1458" s="2"/>
      <c r="CH1458" s="2"/>
      <c r="CI1458" s="2"/>
      <c r="CJ1458" s="2"/>
      <c r="CK1458" s="2"/>
      <c r="CL1458" s="2"/>
      <c r="CM1458" s="2"/>
      <c r="CN1458" s="2"/>
    </row>
    <row r="1459" spans="1:92" s="1" customFormat="1" ht="12" customHeight="1">
      <c r="A1459" s="149" t="s">
        <v>972</v>
      </c>
      <c r="B1459" s="147"/>
      <c r="C1459" s="148"/>
      <c r="D1459" s="148"/>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c r="CK1459" s="2"/>
      <c r="CL1459" s="2"/>
      <c r="CM1459" s="2"/>
      <c r="CN1459" s="2"/>
    </row>
    <row r="1460" spans="1:92" s="1" customFormat="1" ht="12" customHeight="1">
      <c r="A1460" s="163" t="s">
        <v>241</v>
      </c>
      <c r="B1460" s="164"/>
      <c r="C1460" s="456">
        <v>0</v>
      </c>
      <c r="D1460" s="451">
        <v>0</v>
      </c>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c r="CK1460" s="2"/>
      <c r="CL1460" s="2"/>
      <c r="CM1460" s="2"/>
      <c r="CN1460" s="2"/>
    </row>
    <row r="1461" spans="1:92" s="1" customFormat="1" ht="12" customHeight="1">
      <c r="A1461" s="267" t="s">
        <v>249</v>
      </c>
      <c r="B1461" s="147"/>
      <c r="C1461" s="145"/>
      <c r="D1461" s="14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row>
    <row r="1462" spans="1:92" s="1" customFormat="1" ht="12" customHeight="1">
      <c r="A1462" s="267" t="s">
        <v>451</v>
      </c>
      <c r="B1462" s="147"/>
      <c r="C1462" s="145"/>
      <c r="D1462" s="14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c r="CC1462" s="2"/>
      <c r="CD1462" s="2"/>
      <c r="CE1462" s="2"/>
      <c r="CF1462" s="2"/>
      <c r="CG1462" s="2"/>
      <c r="CH1462" s="2"/>
      <c r="CI1462" s="2"/>
      <c r="CJ1462" s="2"/>
      <c r="CK1462" s="2"/>
      <c r="CL1462" s="2"/>
      <c r="CM1462" s="2"/>
      <c r="CN1462" s="2"/>
    </row>
    <row r="1463" spans="1:92" s="1" customFormat="1" ht="12" customHeight="1">
      <c r="A1463" s="149" t="s">
        <v>250</v>
      </c>
      <c r="B1463" s="147"/>
      <c r="C1463" s="148"/>
      <c r="D1463" s="148"/>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c r="CK1463" s="2"/>
      <c r="CL1463" s="2"/>
      <c r="CM1463" s="2"/>
      <c r="CN1463" s="2"/>
    </row>
    <row r="1464" spans="1:92" s="1" customFormat="1" ht="12" customHeight="1">
      <c r="A1464" s="149" t="s">
        <v>251</v>
      </c>
      <c r="B1464" s="147"/>
      <c r="C1464" s="148"/>
      <c r="D1464" s="148"/>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c r="CK1464" s="2"/>
      <c r="CL1464" s="2"/>
      <c r="CM1464" s="2"/>
      <c r="CN1464" s="2"/>
    </row>
    <row r="1465" spans="1:92" s="1" customFormat="1" ht="12" customHeight="1">
      <c r="A1465" s="149" t="s">
        <v>252</v>
      </c>
      <c r="B1465" s="147"/>
      <c r="C1465" s="148"/>
      <c r="D1465" s="148"/>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c r="CK1465" s="2"/>
      <c r="CL1465" s="2"/>
      <c r="CM1465" s="2"/>
      <c r="CN1465" s="2"/>
    </row>
    <row r="1466" spans="1:92" s="1" customFormat="1" ht="12" customHeight="1">
      <c r="A1466" s="149" t="s">
        <v>168</v>
      </c>
      <c r="B1466" s="147"/>
      <c r="C1466" s="148"/>
      <c r="D1466" s="148"/>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c r="CC1466" s="2"/>
      <c r="CD1466" s="2"/>
      <c r="CE1466" s="2"/>
      <c r="CF1466" s="2"/>
      <c r="CG1466" s="2"/>
      <c r="CH1466" s="2"/>
      <c r="CI1466" s="2"/>
      <c r="CJ1466" s="2"/>
      <c r="CK1466" s="2"/>
      <c r="CL1466" s="2"/>
      <c r="CM1466" s="2"/>
      <c r="CN1466" s="2"/>
    </row>
    <row r="1467" spans="1:92" s="1" customFormat="1" ht="12" customHeight="1">
      <c r="A1467" s="149" t="s">
        <v>972</v>
      </c>
      <c r="B1467" s="147"/>
      <c r="C1467" s="148"/>
      <c r="D1467" s="148"/>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c r="CC1467" s="2"/>
      <c r="CD1467" s="2"/>
      <c r="CE1467" s="2"/>
      <c r="CF1467" s="2"/>
      <c r="CG1467" s="2"/>
      <c r="CH1467" s="2"/>
      <c r="CI1467" s="2"/>
      <c r="CJ1467" s="2"/>
      <c r="CK1467" s="2"/>
      <c r="CL1467" s="2"/>
      <c r="CM1467" s="2"/>
      <c r="CN1467" s="2"/>
    </row>
    <row r="1468" spans="1:92" s="1" customFormat="1" ht="12" customHeight="1">
      <c r="A1468" s="146" t="s">
        <v>253</v>
      </c>
      <c r="B1468" s="147"/>
      <c r="C1468" s="148"/>
      <c r="D1468" s="148"/>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c r="CC1468" s="2"/>
      <c r="CD1468" s="2"/>
      <c r="CE1468" s="2"/>
      <c r="CF1468" s="2"/>
      <c r="CG1468" s="2"/>
      <c r="CH1468" s="2"/>
      <c r="CI1468" s="2"/>
      <c r="CJ1468" s="2"/>
      <c r="CK1468" s="2"/>
      <c r="CL1468" s="2"/>
      <c r="CM1468" s="2"/>
      <c r="CN1468" s="2"/>
    </row>
    <row r="1469" spans="1:92" s="1" customFormat="1" ht="12" customHeight="1">
      <c r="A1469" s="146" t="s">
        <v>254</v>
      </c>
      <c r="B1469" s="147"/>
      <c r="C1469" s="148"/>
      <c r="D1469" s="148"/>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c r="CK1469" s="2"/>
      <c r="CL1469" s="2"/>
      <c r="CM1469" s="2"/>
      <c r="CN1469" s="2"/>
    </row>
    <row r="1470" spans="1:92" s="1" customFormat="1" ht="12" customHeight="1">
      <c r="A1470" s="146" t="s">
        <v>255</v>
      </c>
      <c r="B1470" s="147"/>
      <c r="C1470" s="148"/>
      <c r="D1470" s="148"/>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c r="CC1470" s="2"/>
      <c r="CD1470" s="2"/>
      <c r="CE1470" s="2"/>
      <c r="CF1470" s="2"/>
      <c r="CG1470" s="2"/>
      <c r="CH1470" s="2"/>
      <c r="CI1470" s="2"/>
      <c r="CJ1470" s="2"/>
      <c r="CK1470" s="2"/>
      <c r="CL1470" s="2"/>
      <c r="CM1470" s="2"/>
      <c r="CN1470" s="2"/>
    </row>
    <row r="1471" spans="1:92" s="1" customFormat="1" ht="12" customHeight="1">
      <c r="A1471" s="146" t="s">
        <v>256</v>
      </c>
      <c r="B1471" s="147"/>
      <c r="C1471" s="148"/>
      <c r="D1471" s="148"/>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row>
    <row r="1472" spans="1:92" s="1" customFormat="1" ht="12" customHeight="1">
      <c r="A1472" s="146" t="s">
        <v>257</v>
      </c>
      <c r="B1472" s="257"/>
      <c r="C1472" s="148"/>
      <c r="D1472" s="148"/>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c r="CC1472" s="2"/>
      <c r="CD1472" s="2"/>
      <c r="CE1472" s="2"/>
      <c r="CF1472" s="2"/>
      <c r="CG1472" s="2"/>
      <c r="CH1472" s="2"/>
      <c r="CI1472" s="2"/>
      <c r="CJ1472" s="2"/>
      <c r="CK1472" s="2"/>
      <c r="CL1472" s="2"/>
      <c r="CM1472" s="2"/>
      <c r="CN1472" s="2"/>
    </row>
    <row r="1473" spans="1:92" s="1" customFormat="1" ht="12" customHeight="1">
      <c r="A1473" s="146" t="s">
        <v>258</v>
      </c>
      <c r="B1473" s="257"/>
      <c r="C1473" s="148"/>
      <c r="D1473" s="148"/>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c r="CC1473" s="2"/>
      <c r="CD1473" s="2"/>
      <c r="CE1473" s="2"/>
      <c r="CF1473" s="2"/>
      <c r="CG1473" s="2"/>
      <c r="CH1473" s="2"/>
      <c r="CI1473" s="2"/>
      <c r="CJ1473" s="2"/>
      <c r="CK1473" s="2"/>
      <c r="CL1473" s="2"/>
      <c r="CM1473" s="2"/>
      <c r="CN1473" s="2"/>
    </row>
    <row r="1474" spans="1:92" s="1" customFormat="1" ht="12" customHeight="1">
      <c r="A1474" s="149" t="s">
        <v>168</v>
      </c>
      <c r="B1474" s="147"/>
      <c r="C1474" s="148"/>
      <c r="D1474" s="148"/>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c r="CC1474" s="2"/>
      <c r="CD1474" s="2"/>
      <c r="CE1474" s="2"/>
      <c r="CF1474" s="2"/>
      <c r="CG1474" s="2"/>
      <c r="CH1474" s="2"/>
      <c r="CI1474" s="2"/>
      <c r="CJ1474" s="2"/>
      <c r="CK1474" s="2"/>
      <c r="CL1474" s="2"/>
      <c r="CM1474" s="2"/>
      <c r="CN1474" s="2"/>
    </row>
    <row r="1475" spans="1:92" s="1" customFormat="1" ht="12" customHeight="1">
      <c r="A1475" s="149" t="s">
        <v>972</v>
      </c>
      <c r="B1475" s="147"/>
      <c r="C1475" s="148"/>
      <c r="D1475" s="148"/>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c r="CK1475" s="2"/>
      <c r="CL1475" s="2"/>
      <c r="CM1475" s="2"/>
      <c r="CN1475" s="2"/>
    </row>
    <row r="1476" spans="1:92" s="1" customFormat="1" ht="12" customHeight="1">
      <c r="A1476" s="146" t="s">
        <v>242</v>
      </c>
      <c r="B1476" s="147"/>
      <c r="C1476" s="454">
        <v>37.37</v>
      </c>
      <c r="D1476" s="551">
        <v>11.56</v>
      </c>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c r="CC1476" s="2"/>
      <c r="CD1476" s="2"/>
      <c r="CE1476" s="2"/>
      <c r="CF1476" s="2"/>
      <c r="CG1476" s="2"/>
      <c r="CH1476" s="2"/>
      <c r="CI1476" s="2"/>
      <c r="CJ1476" s="2"/>
      <c r="CK1476" s="2"/>
      <c r="CL1476" s="2"/>
      <c r="CM1476" s="2"/>
      <c r="CN1476" s="2"/>
    </row>
    <row r="1477" spans="1:92" s="1" customFormat="1" ht="12" customHeight="1">
      <c r="A1477" s="267" t="s">
        <v>249</v>
      </c>
      <c r="B1477" s="147"/>
      <c r="C1477" s="454"/>
      <c r="D1477" s="551"/>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c r="CC1477" s="2"/>
      <c r="CD1477" s="2"/>
      <c r="CE1477" s="2"/>
      <c r="CF1477" s="2"/>
      <c r="CG1477" s="2"/>
      <c r="CH1477" s="2"/>
      <c r="CI1477" s="2"/>
      <c r="CJ1477" s="2"/>
      <c r="CK1477" s="2"/>
      <c r="CL1477" s="2"/>
      <c r="CM1477" s="2"/>
      <c r="CN1477" s="2"/>
    </row>
    <row r="1478" spans="1:92" s="1" customFormat="1" ht="12" customHeight="1">
      <c r="A1478" s="267" t="s">
        <v>451</v>
      </c>
      <c r="B1478" s="147"/>
      <c r="C1478" s="454"/>
      <c r="D1478" s="551"/>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c r="CC1478" s="2"/>
      <c r="CD1478" s="2"/>
      <c r="CE1478" s="2"/>
      <c r="CF1478" s="2"/>
      <c r="CG1478" s="2"/>
      <c r="CH1478" s="2"/>
      <c r="CI1478" s="2"/>
      <c r="CJ1478" s="2"/>
      <c r="CK1478" s="2"/>
      <c r="CL1478" s="2"/>
      <c r="CM1478" s="2"/>
      <c r="CN1478" s="2"/>
    </row>
    <row r="1479" spans="1:92" s="1" customFormat="1" ht="12" customHeight="1">
      <c r="A1479" s="149" t="s">
        <v>250</v>
      </c>
      <c r="B1479" s="147"/>
      <c r="C1479" s="454"/>
      <c r="D1479" s="551"/>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c r="CC1479" s="2"/>
      <c r="CD1479" s="2"/>
      <c r="CE1479" s="2"/>
      <c r="CF1479" s="2"/>
      <c r="CG1479" s="2"/>
      <c r="CH1479" s="2"/>
      <c r="CI1479" s="2"/>
      <c r="CJ1479" s="2"/>
      <c r="CK1479" s="2"/>
      <c r="CL1479" s="2"/>
      <c r="CM1479" s="2"/>
      <c r="CN1479" s="2"/>
    </row>
    <row r="1480" spans="1:92" s="1" customFormat="1" ht="12" customHeight="1">
      <c r="A1480" s="149" t="s">
        <v>251</v>
      </c>
      <c r="B1480" s="147"/>
      <c r="C1480" s="454"/>
      <c r="D1480" s="551"/>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c r="CH1480" s="2"/>
      <c r="CI1480" s="2"/>
      <c r="CJ1480" s="2"/>
      <c r="CK1480" s="2"/>
      <c r="CL1480" s="2"/>
      <c r="CM1480" s="2"/>
      <c r="CN1480" s="2"/>
    </row>
    <row r="1481" spans="1:92" s="1" customFormat="1" ht="12" customHeight="1">
      <c r="A1481" s="149" t="s">
        <v>252</v>
      </c>
      <c r="B1481" s="147"/>
      <c r="C1481" s="454">
        <v>0</v>
      </c>
      <c r="D1481" s="551">
        <v>9.15</v>
      </c>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row>
    <row r="1482" spans="1:92" s="1" customFormat="1" ht="12" customHeight="1">
      <c r="A1482" s="149" t="s">
        <v>168</v>
      </c>
      <c r="B1482" s="147"/>
      <c r="C1482" s="454"/>
      <c r="D1482" s="551"/>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row>
    <row r="1483" spans="1:92" s="1" customFormat="1" ht="12" customHeight="1">
      <c r="A1483" s="149" t="s">
        <v>972</v>
      </c>
      <c r="B1483" s="147"/>
      <c r="C1483" s="454"/>
      <c r="D1483" s="551"/>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c r="CK1483" s="2"/>
      <c r="CL1483" s="2"/>
      <c r="CM1483" s="2"/>
      <c r="CN1483" s="2"/>
    </row>
    <row r="1484" spans="1:92" s="1" customFormat="1" ht="12" customHeight="1">
      <c r="A1484" s="146" t="s">
        <v>253</v>
      </c>
      <c r="B1484" s="147"/>
      <c r="C1484" s="567">
        <v>37.37</v>
      </c>
      <c r="D1484" s="551">
        <v>2.41</v>
      </c>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c r="CC1484" s="2"/>
      <c r="CD1484" s="2"/>
      <c r="CE1484" s="2"/>
      <c r="CF1484" s="2"/>
      <c r="CG1484" s="2"/>
      <c r="CH1484" s="2"/>
      <c r="CI1484" s="2"/>
      <c r="CJ1484" s="2"/>
      <c r="CK1484" s="2"/>
      <c r="CL1484" s="2"/>
      <c r="CM1484" s="2"/>
      <c r="CN1484" s="2"/>
    </row>
    <row r="1485" spans="1:92" s="1" customFormat="1" ht="12" customHeight="1">
      <c r="A1485" s="146" t="s">
        <v>254</v>
      </c>
      <c r="B1485" s="147"/>
      <c r="C1485" s="454">
        <v>37.37</v>
      </c>
      <c r="D1485" s="551">
        <v>2.41</v>
      </c>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c r="CK1485" s="2"/>
      <c r="CL1485" s="2"/>
      <c r="CM1485" s="2"/>
      <c r="CN1485" s="2"/>
    </row>
    <row r="1486" spans="1:92" s="1" customFormat="1" ht="12" customHeight="1">
      <c r="A1486" s="146" t="s">
        <v>255</v>
      </c>
      <c r="B1486" s="147"/>
      <c r="C1486" s="454"/>
      <c r="D1486" s="551"/>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row>
    <row r="1487" spans="1:92" s="1" customFormat="1" ht="12" customHeight="1">
      <c r="A1487" s="146" t="s">
        <v>256</v>
      </c>
      <c r="B1487" s="147"/>
      <c r="C1487" s="454"/>
      <c r="D1487" s="551"/>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c r="CK1487" s="2"/>
      <c r="CL1487" s="2"/>
      <c r="CM1487" s="2"/>
      <c r="CN1487" s="2"/>
    </row>
    <row r="1488" spans="1:92" s="1" customFormat="1" ht="12" customHeight="1">
      <c r="A1488" s="146" t="s">
        <v>257</v>
      </c>
      <c r="B1488" s="257"/>
      <c r="C1488" s="495"/>
      <c r="D1488" s="551"/>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row>
    <row r="1489" spans="1:92" s="1" customFormat="1" ht="12" customHeight="1">
      <c r="A1489" s="146" t="s">
        <v>259</v>
      </c>
      <c r="B1489" s="257"/>
      <c r="C1489" s="495"/>
      <c r="D1489" s="551"/>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row>
    <row r="1490" spans="1:92" s="1" customFormat="1" ht="12" customHeight="1">
      <c r="A1490" s="146" t="s">
        <v>260</v>
      </c>
      <c r="B1490" s="257"/>
      <c r="C1490" s="495"/>
      <c r="D1490" s="551"/>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c r="CK1490" s="2"/>
      <c r="CL1490" s="2"/>
      <c r="CM1490" s="2"/>
      <c r="CN1490" s="2"/>
    </row>
    <row r="1491" spans="1:92" s="1" customFormat="1" ht="12" customHeight="1">
      <c r="A1491" s="146" t="s">
        <v>258</v>
      </c>
      <c r="B1491" s="257"/>
      <c r="C1491" s="495"/>
      <c r="D1491" s="551"/>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c r="CK1491" s="2"/>
      <c r="CL1491" s="2"/>
      <c r="CM1491" s="2"/>
      <c r="CN1491" s="2"/>
    </row>
    <row r="1492" spans="1:92" s="1" customFormat="1" ht="12" customHeight="1">
      <c r="A1492" s="149" t="s">
        <v>168</v>
      </c>
      <c r="B1492" s="147"/>
      <c r="C1492" s="454"/>
      <c r="D1492" s="551"/>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c r="CK1492" s="2"/>
      <c r="CL1492" s="2"/>
      <c r="CM1492" s="2"/>
      <c r="CN1492" s="2"/>
    </row>
    <row r="1493" spans="1:92" s="1" customFormat="1" ht="12" customHeight="1">
      <c r="A1493" s="149" t="s">
        <v>972</v>
      </c>
      <c r="B1493" s="147"/>
      <c r="C1493" s="454"/>
      <c r="D1493" s="551"/>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c r="CC1493" s="2"/>
      <c r="CD1493" s="2"/>
      <c r="CE1493" s="2"/>
      <c r="CF1493" s="2"/>
      <c r="CG1493" s="2"/>
      <c r="CH1493" s="2"/>
      <c r="CI1493" s="2"/>
      <c r="CJ1493" s="2"/>
      <c r="CK1493" s="2"/>
      <c r="CL1493" s="2"/>
      <c r="CM1493" s="2"/>
      <c r="CN1493" s="2"/>
    </row>
    <row r="1494" spans="1:92" s="1" customFormat="1" ht="12" customHeight="1">
      <c r="A1494" s="171" t="s">
        <v>261</v>
      </c>
      <c r="B1494" s="147"/>
      <c r="C1494" s="454">
        <v>0</v>
      </c>
      <c r="D1494" s="551">
        <v>0</v>
      </c>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c r="CC1494" s="2"/>
      <c r="CD1494" s="2"/>
      <c r="CE1494" s="2"/>
      <c r="CF1494" s="2"/>
      <c r="CG1494" s="2"/>
      <c r="CH1494" s="2"/>
      <c r="CI1494" s="2"/>
      <c r="CJ1494" s="2"/>
      <c r="CK1494" s="2"/>
      <c r="CL1494" s="2"/>
      <c r="CM1494" s="2"/>
      <c r="CN1494" s="2"/>
    </row>
    <row r="1495" spans="1:92" s="1" customFormat="1" ht="12" customHeight="1">
      <c r="A1495" s="149" t="s">
        <v>4</v>
      </c>
      <c r="B1495" s="147"/>
      <c r="C1495" s="454"/>
      <c r="D1495" s="551"/>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c r="CK1495" s="2"/>
      <c r="CL1495" s="2"/>
      <c r="CM1495" s="2"/>
      <c r="CN1495" s="2"/>
    </row>
    <row r="1496" spans="1:92" s="1" customFormat="1" ht="12" customHeight="1">
      <c r="A1496" s="149" t="s">
        <v>968</v>
      </c>
      <c r="B1496" s="147"/>
      <c r="C1496" s="454"/>
      <c r="D1496" s="551"/>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c r="CK1496" s="2"/>
      <c r="CL1496" s="2"/>
      <c r="CM1496" s="2"/>
      <c r="CN1496" s="2"/>
    </row>
    <row r="1497" spans="1:92" s="1" customFormat="1" ht="12.75">
      <c r="A1497" s="144" t="s">
        <v>262</v>
      </c>
      <c r="B1497" s="147"/>
      <c r="C1497" s="454">
        <v>37.37</v>
      </c>
      <c r="D1497" s="551">
        <v>11.56</v>
      </c>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c r="CC1497" s="2"/>
      <c r="CD1497" s="2"/>
      <c r="CE1497" s="2"/>
      <c r="CF1497" s="2"/>
      <c r="CG1497" s="2"/>
      <c r="CH1497" s="2"/>
      <c r="CI1497" s="2"/>
      <c r="CJ1497" s="2"/>
      <c r="CK1497" s="2"/>
      <c r="CL1497" s="2"/>
      <c r="CM1497" s="2"/>
      <c r="CN1497" s="2"/>
    </row>
    <row r="1498" spans="1:92" s="1" customFormat="1" ht="7.5" customHeight="1">
      <c r="A1498" s="590"/>
      <c r="B1498" s="680"/>
      <c r="C1498" s="680"/>
      <c r="D1498" s="680"/>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c r="CC1498" s="2"/>
      <c r="CD1498" s="2"/>
      <c r="CE1498" s="2"/>
      <c r="CF1498" s="2"/>
      <c r="CG1498" s="2"/>
      <c r="CH1498" s="2"/>
      <c r="CI1498" s="2"/>
      <c r="CJ1498" s="2"/>
      <c r="CK1498" s="2"/>
      <c r="CL1498" s="2"/>
      <c r="CM1498" s="2"/>
      <c r="CN1498" s="2"/>
    </row>
    <row r="1499" spans="1:92" s="1" customFormat="1" ht="21" customHeight="1">
      <c r="A1499" s="150" t="s">
        <v>348</v>
      </c>
      <c r="B1499" s="309" t="s">
        <v>924</v>
      </c>
      <c r="C1499" s="309" t="str">
        <f>$C$2</f>
        <v>2005                                             rok bieżący</v>
      </c>
      <c r="D1499" s="309" t="str">
        <f>$D$2</f>
        <v>2004                      rok poprzedni</v>
      </c>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c r="CC1499" s="2"/>
      <c r="CD1499" s="2"/>
      <c r="CE1499" s="2"/>
      <c r="CF1499" s="2"/>
      <c r="CG1499" s="2"/>
      <c r="CH1499" s="2"/>
      <c r="CI1499" s="2"/>
      <c r="CJ1499" s="2"/>
      <c r="CK1499" s="2"/>
      <c r="CL1499" s="2"/>
      <c r="CM1499" s="2"/>
      <c r="CN1499" s="2"/>
    </row>
    <row r="1500" spans="1:92" s="1" customFormat="1" ht="12" customHeight="1">
      <c r="A1500" s="171" t="s">
        <v>1048</v>
      </c>
      <c r="B1500" s="399"/>
      <c r="C1500" s="454">
        <v>37.37</v>
      </c>
      <c r="D1500" s="551">
        <v>11.56</v>
      </c>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c r="CK1500" s="2"/>
      <c r="CL1500" s="2"/>
      <c r="CM1500" s="2"/>
      <c r="CN1500" s="2"/>
    </row>
    <row r="1501" spans="1:92" s="1" customFormat="1" ht="12" customHeight="1">
      <c r="A1501" s="206" t="s">
        <v>1049</v>
      </c>
      <c r="B1501" s="400"/>
      <c r="C1501" s="577"/>
      <c r="D1501" s="551"/>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row>
    <row r="1502" spans="1:92" s="1" customFormat="1" ht="12" customHeight="1">
      <c r="A1502" s="184" t="s">
        <v>929</v>
      </c>
      <c r="B1502" s="401"/>
      <c r="C1502" s="462"/>
      <c r="D1502" s="554"/>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c r="CC1502" s="2"/>
      <c r="CD1502" s="2"/>
      <c r="CE1502" s="2"/>
      <c r="CF1502" s="2"/>
      <c r="CG1502" s="2"/>
      <c r="CH1502" s="2"/>
      <c r="CI1502" s="2"/>
      <c r="CJ1502" s="2"/>
      <c r="CK1502" s="2"/>
      <c r="CL1502" s="2"/>
      <c r="CM1502" s="2"/>
      <c r="CN1502" s="2"/>
    </row>
    <row r="1503" spans="1:92" s="1" customFormat="1" ht="12" customHeight="1">
      <c r="A1503" s="184" t="s">
        <v>930</v>
      </c>
      <c r="B1503" s="401"/>
      <c r="C1503" s="551"/>
      <c r="D1503" s="554"/>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c r="CC1503" s="2"/>
      <c r="CD1503" s="2"/>
      <c r="CE1503" s="2"/>
      <c r="CF1503" s="2"/>
      <c r="CG1503" s="2"/>
      <c r="CH1503" s="2"/>
      <c r="CI1503" s="2"/>
      <c r="CJ1503" s="2"/>
      <c r="CK1503" s="2"/>
      <c r="CL1503" s="2"/>
      <c r="CM1503" s="2"/>
      <c r="CN1503" s="2"/>
    </row>
    <row r="1504" spans="1:92" s="1" customFormat="1" ht="12" customHeight="1">
      <c r="A1504" s="184" t="s">
        <v>970</v>
      </c>
      <c r="B1504" s="399"/>
      <c r="C1504" s="551"/>
      <c r="D1504" s="554"/>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row>
    <row r="1505" spans="1:92" s="1" customFormat="1" ht="12" customHeight="1">
      <c r="A1505" s="185" t="s">
        <v>101</v>
      </c>
      <c r="B1505" s="400"/>
      <c r="C1505" s="463"/>
      <c r="D1505" s="554"/>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row>
    <row r="1506" spans="1:92" s="1" customFormat="1" ht="12.75">
      <c r="A1506" s="144" t="s">
        <v>262</v>
      </c>
      <c r="B1506" s="402"/>
      <c r="C1506" s="578">
        <v>37.37</v>
      </c>
      <c r="D1506" s="551">
        <v>11.56</v>
      </c>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row>
    <row r="1507" spans="1:92" s="1" customFormat="1" ht="12.75">
      <c r="A1507" s="179"/>
      <c r="B1507" s="258"/>
      <c r="C1507" s="11"/>
      <c r="D1507" s="11"/>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c r="CK1507" s="2"/>
      <c r="CL1507" s="2"/>
      <c r="CM1507" s="2"/>
      <c r="CN1507" s="2"/>
    </row>
    <row r="1508" spans="1:92" s="1" customFormat="1" ht="36.75" customHeight="1">
      <c r="A1508" s="179" t="s">
        <v>941</v>
      </c>
      <c r="B1508" s="60"/>
      <c r="C1508" s="60"/>
      <c r="D1508" s="60"/>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row>
    <row r="1509" spans="1:92" s="1" customFormat="1" ht="12.75">
      <c r="A1509" s="179"/>
      <c r="B1509" s="10"/>
      <c r="C1509" s="154"/>
      <c r="D1509" s="154"/>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row>
    <row r="1510" spans="1:92" s="1" customFormat="1" ht="12.75">
      <c r="A1510" s="179"/>
      <c r="B1510" s="10"/>
      <c r="C1510" s="154"/>
      <c r="D1510" s="154"/>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row>
    <row r="1511" spans="1:92" s="1" customFormat="1" ht="12.75">
      <c r="A1511" s="179"/>
      <c r="B1511" s="152"/>
      <c r="C1511" s="154"/>
      <c r="D1511" s="154"/>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row>
    <row r="1512" spans="1:92" s="1" customFormat="1" ht="12.75">
      <c r="A1512" s="179"/>
      <c r="B1512" s="10"/>
      <c r="C1512" s="154"/>
      <c r="D1512" s="154"/>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row>
    <row r="1513" spans="1:92" s="1" customFormat="1" ht="21.75" customHeight="1">
      <c r="A1513" s="252" t="s">
        <v>352</v>
      </c>
      <c r="B1513" s="258"/>
      <c r="C1513" s="154"/>
      <c r="D1513" s="154"/>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row>
    <row r="1514" spans="1:92" s="1" customFormat="1" ht="21" customHeight="1">
      <c r="A1514" s="276" t="s">
        <v>263</v>
      </c>
      <c r="B1514" s="147"/>
      <c r="C1514" s="309" t="str">
        <f>$C$2</f>
        <v>2005                                             rok bieżący</v>
      </c>
      <c r="D1514" s="309" t="str">
        <f>$D$2</f>
        <v>2004                      rok poprzedni</v>
      </c>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c r="CK1514" s="2"/>
      <c r="CL1514" s="2"/>
      <c r="CM1514" s="2"/>
      <c r="CN1514" s="2"/>
    </row>
    <row r="1515" spans="1:92" s="1" customFormat="1" ht="12" customHeight="1">
      <c r="A1515" s="134" t="s">
        <v>1046</v>
      </c>
      <c r="B1515" s="147"/>
      <c r="C1515" s="456">
        <v>0</v>
      </c>
      <c r="D1515" s="451">
        <v>0</v>
      </c>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c r="CK1515" s="2"/>
      <c r="CL1515" s="2"/>
      <c r="CM1515" s="2"/>
      <c r="CN1515" s="2"/>
    </row>
    <row r="1516" spans="1:92" s="1" customFormat="1" ht="12" customHeight="1">
      <c r="A1516" s="134" t="s">
        <v>977</v>
      </c>
      <c r="B1516" s="268"/>
      <c r="C1516" s="503"/>
      <c r="D1516" s="451"/>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row>
    <row r="1517" spans="1:92" s="1" customFormat="1" ht="12" customHeight="1">
      <c r="A1517" s="149" t="s">
        <v>4</v>
      </c>
      <c r="B1517" s="147"/>
      <c r="C1517" s="456"/>
      <c r="D1517" s="451"/>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row>
    <row r="1518" spans="1:92" s="1" customFormat="1" ht="12" customHeight="1">
      <c r="A1518" s="149" t="s">
        <v>968</v>
      </c>
      <c r="B1518" s="147"/>
      <c r="C1518" s="456"/>
      <c r="D1518" s="451"/>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row>
    <row r="1519" spans="1:92" s="1" customFormat="1" ht="12" customHeight="1">
      <c r="A1519" s="172" t="s">
        <v>979</v>
      </c>
      <c r="B1519" s="164"/>
      <c r="C1519" s="469"/>
      <c r="D1519" s="451"/>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c r="CK1519" s="2"/>
      <c r="CL1519" s="2"/>
      <c r="CM1519" s="2"/>
      <c r="CN1519" s="2"/>
    </row>
    <row r="1520" spans="1:92" s="1" customFormat="1" ht="12" customHeight="1">
      <c r="A1520" s="149" t="s">
        <v>4</v>
      </c>
      <c r="B1520" s="147"/>
      <c r="C1520" s="456"/>
      <c r="D1520" s="451"/>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row>
    <row r="1521" spans="1:92" s="1" customFormat="1" ht="12" customHeight="1">
      <c r="A1521" s="149" t="s">
        <v>968</v>
      </c>
      <c r="B1521" s="147"/>
      <c r="C1521" s="456"/>
      <c r="D1521" s="451"/>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row>
    <row r="1522" spans="1:92" s="1" customFormat="1" ht="12" customHeight="1">
      <c r="A1522" s="133" t="s">
        <v>264</v>
      </c>
      <c r="B1522" s="260"/>
      <c r="C1522" s="502">
        <v>0</v>
      </c>
      <c r="D1522" s="451">
        <v>0</v>
      </c>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c r="CK1522" s="2"/>
      <c r="CL1522" s="2"/>
      <c r="CM1522" s="2"/>
      <c r="CN1522" s="2"/>
    </row>
    <row r="1523" spans="1:92" s="1" customFormat="1" ht="12" customHeight="1">
      <c r="A1523" s="596"/>
      <c r="B1523" s="597"/>
      <c r="C1523" s="597"/>
      <c r="D1523" s="597"/>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row>
    <row r="1524" spans="1:92" s="1" customFormat="1" ht="21" customHeight="1">
      <c r="A1524" s="150" t="s">
        <v>353</v>
      </c>
      <c r="B1524" s="263"/>
      <c r="C1524" s="309" t="str">
        <f>$C$2</f>
        <v>2005                                             rok bieżący</v>
      </c>
      <c r="D1524" s="309" t="str">
        <f>$D$2</f>
        <v>2004                      rok poprzedni</v>
      </c>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row>
    <row r="1525" spans="1:92" s="1" customFormat="1" ht="12" customHeight="1">
      <c r="A1525" s="183" t="s">
        <v>265</v>
      </c>
      <c r="B1525" s="166"/>
      <c r="C1525" s="471">
        <v>0</v>
      </c>
      <c r="D1525" s="451">
        <v>0</v>
      </c>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row>
    <row r="1526" spans="1:92" s="1" customFormat="1" ht="12" customHeight="1">
      <c r="A1526" s="134" t="s">
        <v>266</v>
      </c>
      <c r="B1526" s="147"/>
      <c r="C1526" s="456"/>
      <c r="D1526" s="451"/>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c r="CK1526" s="2"/>
      <c r="CL1526" s="2"/>
      <c r="CM1526" s="2"/>
      <c r="CN1526" s="2"/>
    </row>
    <row r="1527" spans="1:92" s="1" customFormat="1" ht="12" customHeight="1">
      <c r="A1527" s="149" t="s">
        <v>1029</v>
      </c>
      <c r="B1527" s="147"/>
      <c r="C1527" s="456"/>
      <c r="D1527" s="451"/>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row>
    <row r="1528" spans="1:92" s="1" customFormat="1" ht="12" customHeight="1">
      <c r="A1528" s="149" t="s">
        <v>26</v>
      </c>
      <c r="B1528" s="147"/>
      <c r="C1528" s="456"/>
      <c r="D1528" s="451"/>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c r="CK1528" s="2"/>
      <c r="CL1528" s="2"/>
      <c r="CM1528" s="2"/>
      <c r="CN1528" s="2"/>
    </row>
    <row r="1529" spans="1:92" s="1" customFormat="1" ht="12" customHeight="1">
      <c r="A1529" s="134" t="s">
        <v>267</v>
      </c>
      <c r="B1529" s="268"/>
      <c r="C1529" s="491"/>
      <c r="D1529" s="451"/>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c r="CK1529" s="2"/>
      <c r="CL1529" s="2"/>
      <c r="CM1529" s="2"/>
      <c r="CN1529" s="2"/>
    </row>
    <row r="1530" spans="1:92" s="1" customFormat="1" ht="12" customHeight="1">
      <c r="A1530" s="149" t="s">
        <v>1029</v>
      </c>
      <c r="B1530" s="147"/>
      <c r="C1530" s="451"/>
      <c r="D1530" s="451"/>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c r="CK1530" s="2"/>
      <c r="CL1530" s="2"/>
      <c r="CM1530" s="2"/>
      <c r="CN1530" s="2"/>
    </row>
    <row r="1531" spans="1:92" s="1" customFormat="1" ht="12" customHeight="1">
      <c r="A1531" s="149" t="s">
        <v>26</v>
      </c>
      <c r="B1531" s="147"/>
      <c r="C1531" s="451"/>
      <c r="D1531" s="451"/>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c r="CK1531" s="2"/>
      <c r="CL1531" s="2"/>
      <c r="CM1531" s="2"/>
      <c r="CN1531" s="2"/>
    </row>
    <row r="1532" spans="1:92" s="1" customFormat="1" ht="12" customHeight="1">
      <c r="A1532" s="183" t="s">
        <v>268</v>
      </c>
      <c r="B1532" s="166"/>
      <c r="C1532" s="451">
        <v>0</v>
      </c>
      <c r="D1532" s="451">
        <v>0</v>
      </c>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c r="CK1532" s="2"/>
      <c r="CL1532" s="2"/>
      <c r="CM1532" s="2"/>
      <c r="CN1532" s="2"/>
    </row>
    <row r="1533" spans="1:92" s="1" customFormat="1" ht="12" customHeight="1">
      <c r="A1533" s="134" t="s">
        <v>266</v>
      </c>
      <c r="B1533" s="147"/>
      <c r="C1533" s="451"/>
      <c r="D1533" s="451"/>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row>
    <row r="1534" spans="1:92" s="1" customFormat="1" ht="12" customHeight="1">
      <c r="A1534" s="149" t="s">
        <v>1029</v>
      </c>
      <c r="B1534" s="147"/>
      <c r="C1534" s="451"/>
      <c r="D1534" s="451"/>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row>
    <row r="1535" spans="1:92" s="1" customFormat="1" ht="12" customHeight="1">
      <c r="A1535" s="149" t="s">
        <v>26</v>
      </c>
      <c r="B1535" s="147"/>
      <c r="C1535" s="451"/>
      <c r="D1535" s="451"/>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c r="CK1535" s="2"/>
      <c r="CL1535" s="2"/>
      <c r="CM1535" s="2"/>
      <c r="CN1535" s="2"/>
    </row>
    <row r="1536" spans="1:92" s="1" customFormat="1" ht="12" customHeight="1">
      <c r="A1536" s="134" t="s">
        <v>267</v>
      </c>
      <c r="B1536" s="268"/>
      <c r="C1536" s="491"/>
      <c r="D1536" s="451"/>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c r="CK1536" s="2"/>
      <c r="CL1536" s="2"/>
      <c r="CM1536" s="2"/>
      <c r="CN1536" s="2"/>
    </row>
    <row r="1537" spans="1:92" s="1" customFormat="1" ht="12" customHeight="1">
      <c r="A1537" s="149" t="s">
        <v>1029</v>
      </c>
      <c r="B1537" s="147"/>
      <c r="C1537" s="456"/>
      <c r="D1537" s="451"/>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c r="CC1537" s="2"/>
      <c r="CD1537" s="2"/>
      <c r="CE1537" s="2"/>
      <c r="CF1537" s="2"/>
      <c r="CG1537" s="2"/>
      <c r="CH1537" s="2"/>
      <c r="CI1537" s="2"/>
      <c r="CJ1537" s="2"/>
      <c r="CK1537" s="2"/>
      <c r="CL1537" s="2"/>
      <c r="CM1537" s="2"/>
      <c r="CN1537" s="2"/>
    </row>
    <row r="1538" spans="1:92" s="1" customFormat="1" ht="12" customHeight="1">
      <c r="A1538" s="149" t="s">
        <v>26</v>
      </c>
      <c r="B1538" s="147"/>
      <c r="C1538" s="456"/>
      <c r="D1538" s="451"/>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row>
    <row r="1539" spans="1:92" s="1" customFormat="1" ht="12" customHeight="1">
      <c r="A1539" s="269" t="s">
        <v>110</v>
      </c>
      <c r="B1539" s="261"/>
      <c r="C1539" s="494">
        <v>0</v>
      </c>
      <c r="D1539" s="451">
        <v>0</v>
      </c>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row>
    <row r="1540" spans="1:92" s="1" customFormat="1" ht="21.75" customHeight="1">
      <c r="A1540" s="188" t="s">
        <v>942</v>
      </c>
      <c r="B1540" s="10"/>
      <c r="C1540" s="11"/>
      <c r="D1540" s="11"/>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row>
    <row r="1541" spans="1:92" s="1" customFormat="1" ht="30" customHeight="1">
      <c r="A1541" s="179"/>
      <c r="B1541" s="152"/>
      <c r="C1541" s="11"/>
      <c r="D1541" s="11"/>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row>
    <row r="1542" spans="1:92" s="1" customFormat="1" ht="27.75" customHeight="1">
      <c r="A1542" s="717" t="s">
        <v>269</v>
      </c>
      <c r="B1542" s="701"/>
      <c r="C1542" s="701"/>
      <c r="D1542" s="701"/>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c r="CK1542" s="2"/>
      <c r="CL1542" s="2"/>
      <c r="CM1542" s="2"/>
      <c r="CN1542" s="2"/>
    </row>
    <row r="1543" spans="1:92" s="1" customFormat="1" ht="17.25" customHeight="1">
      <c r="A1543" s="547" t="s">
        <v>79</v>
      </c>
      <c r="B1543" s="595"/>
      <c r="C1543" s="595"/>
      <c r="D1543" s="595"/>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row>
    <row r="1544" spans="1:92" s="1" customFormat="1" ht="25.5" customHeight="1">
      <c r="A1544" s="612" t="s">
        <v>270</v>
      </c>
      <c r="B1544" s="622"/>
      <c r="C1544" s="309" t="str">
        <f>$C$2</f>
        <v>2005                                             rok bieżący</v>
      </c>
      <c r="D1544" s="309" t="str">
        <f>$D$2</f>
        <v>2004                      rok poprzedni</v>
      </c>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row>
    <row r="1545" spans="1:92" s="1" customFormat="1" ht="12" customHeight="1">
      <c r="A1545" s="270" t="s">
        <v>271</v>
      </c>
      <c r="B1545" s="164"/>
      <c r="C1545" s="469">
        <v>0</v>
      </c>
      <c r="D1545" s="479">
        <v>0</v>
      </c>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row>
    <row r="1546" spans="1:92" s="1" customFormat="1" ht="12" customHeight="1">
      <c r="A1546" s="270" t="s">
        <v>134</v>
      </c>
      <c r="B1546" s="257"/>
      <c r="C1546" s="494"/>
      <c r="D1546" s="479"/>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row>
    <row r="1547" spans="1:92" s="1" customFormat="1" ht="12" customHeight="1">
      <c r="A1547" s="270" t="s">
        <v>135</v>
      </c>
      <c r="B1547" s="257"/>
      <c r="C1547" s="494"/>
      <c r="D1547" s="479"/>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row>
    <row r="1548" spans="1:92" s="1" customFormat="1" ht="12" customHeight="1">
      <c r="A1548" s="134" t="s">
        <v>136</v>
      </c>
      <c r="B1548" s="147"/>
      <c r="C1548" s="456"/>
      <c r="D1548" s="479"/>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row>
    <row r="1549" spans="1:92" s="1" customFormat="1" ht="12" customHeight="1">
      <c r="A1549" s="270" t="s">
        <v>137</v>
      </c>
      <c r="B1549" s="164"/>
      <c r="C1549" s="469"/>
      <c r="D1549" s="479"/>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row>
    <row r="1550" spans="1:92" s="1" customFormat="1" ht="12" customHeight="1">
      <c r="A1550" s="270" t="s">
        <v>138</v>
      </c>
      <c r="B1550" s="257"/>
      <c r="C1550" s="494"/>
      <c r="D1550" s="479"/>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row>
    <row r="1551" spans="1:92" s="1" customFormat="1" ht="12" customHeight="1">
      <c r="A1551" s="328" t="s">
        <v>605</v>
      </c>
      <c r="B1551" s="257"/>
      <c r="C1551" s="494">
        <v>0</v>
      </c>
      <c r="D1551" s="479">
        <v>0</v>
      </c>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row>
    <row r="1552" spans="1:92" s="1" customFormat="1" ht="12" customHeight="1">
      <c r="A1552" s="328" t="s">
        <v>4</v>
      </c>
      <c r="B1552" s="257"/>
      <c r="C1552" s="494"/>
      <c r="D1552" s="479"/>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row>
    <row r="1553" spans="1:92" s="1" customFormat="1" ht="12" customHeight="1">
      <c r="A1553" s="270" t="s">
        <v>600</v>
      </c>
      <c r="B1553" s="257"/>
      <c r="C1553" s="494"/>
      <c r="D1553" s="479"/>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row>
    <row r="1554" spans="1:92" s="1" customFormat="1" ht="12" customHeight="1">
      <c r="A1554" s="270" t="s">
        <v>601</v>
      </c>
      <c r="B1554" s="257"/>
      <c r="C1554" s="494"/>
      <c r="D1554" s="451"/>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row>
    <row r="1555" spans="1:92" s="1" customFormat="1" ht="12" customHeight="1">
      <c r="A1555" s="270" t="s">
        <v>602</v>
      </c>
      <c r="B1555" s="257"/>
      <c r="C1555" s="494"/>
      <c r="D1555" s="479"/>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row>
    <row r="1556" spans="1:92" s="1" customFormat="1" ht="12" customHeight="1">
      <c r="A1556" s="270" t="s">
        <v>603</v>
      </c>
      <c r="B1556" s="257"/>
      <c r="C1556" s="494"/>
      <c r="D1556" s="479"/>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row>
    <row r="1557" spans="1:92" s="1" customFormat="1" ht="12" customHeight="1">
      <c r="A1557" s="270" t="s">
        <v>604</v>
      </c>
      <c r="B1557" s="257"/>
      <c r="C1557" s="494"/>
      <c r="D1557" s="479"/>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row>
    <row r="1558" spans="1:92" s="1" customFormat="1" ht="12" customHeight="1">
      <c r="A1558" s="270" t="s">
        <v>4</v>
      </c>
      <c r="B1558" s="257"/>
      <c r="C1558" s="494"/>
      <c r="D1558" s="479"/>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row>
    <row r="1559" spans="1:92" s="1" customFormat="1" ht="12" customHeight="1">
      <c r="A1559" s="270" t="s">
        <v>600</v>
      </c>
      <c r="B1559" s="257"/>
      <c r="C1559" s="494"/>
      <c r="D1559" s="479"/>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row>
    <row r="1560" spans="1:92" s="1" customFormat="1" ht="12" customHeight="1">
      <c r="A1560" s="270" t="s">
        <v>601</v>
      </c>
      <c r="B1560" s="257"/>
      <c r="C1560" s="494"/>
      <c r="D1560" s="479"/>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row>
    <row r="1561" spans="1:92" s="1" customFormat="1" ht="12" customHeight="1">
      <c r="A1561" s="270" t="s">
        <v>602</v>
      </c>
      <c r="B1561" s="257"/>
      <c r="C1561" s="494"/>
      <c r="D1561" s="479"/>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row>
    <row r="1562" spans="1:92" s="1" customFormat="1" ht="12" customHeight="1">
      <c r="A1562" s="270" t="s">
        <v>603</v>
      </c>
      <c r="B1562" s="257"/>
      <c r="C1562" s="494"/>
      <c r="D1562" s="479"/>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row>
    <row r="1563" spans="1:92" s="1" customFormat="1" ht="12" customHeight="1">
      <c r="A1563" s="270" t="s">
        <v>604</v>
      </c>
      <c r="B1563" s="257"/>
      <c r="C1563" s="494"/>
      <c r="D1563" s="479"/>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row>
    <row r="1564" spans="1:92" s="1" customFormat="1" ht="12" customHeight="1">
      <c r="A1564" s="270" t="s">
        <v>4</v>
      </c>
      <c r="B1564" s="257"/>
      <c r="C1564" s="495"/>
      <c r="D1564" s="479"/>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row>
    <row r="1565" spans="1:92" s="1" customFormat="1" ht="12" customHeight="1">
      <c r="A1565" s="270" t="s">
        <v>968</v>
      </c>
      <c r="B1565" s="257"/>
      <c r="C1565" s="495"/>
      <c r="D1565" s="479"/>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row>
    <row r="1566" spans="1:92" s="1" customFormat="1" ht="12" customHeight="1">
      <c r="A1566" s="133" t="s">
        <v>272</v>
      </c>
      <c r="B1566" s="260"/>
      <c r="C1566" s="451">
        <v>0</v>
      </c>
      <c r="D1566" s="451">
        <v>0</v>
      </c>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row>
    <row r="1567" spans="1:92" s="1" customFormat="1" ht="12" customHeight="1">
      <c r="A1567" s="596"/>
      <c r="B1567" s="597"/>
      <c r="C1567" s="597"/>
      <c r="D1567" s="597"/>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row>
    <row r="1568" spans="1:93" s="1" customFormat="1" ht="25.5" customHeight="1">
      <c r="A1568" s="712" t="s">
        <v>80</v>
      </c>
      <c r="B1568" s="622"/>
      <c r="C1568" s="309" t="str">
        <f>$C$2</f>
        <v>2005                                             rok bieżący</v>
      </c>
      <c r="D1568" s="309" t="str">
        <f>$D$2</f>
        <v>2004                      rok poprzedni</v>
      </c>
      <c r="E1568"/>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row>
    <row r="1569" spans="1:93" s="1" customFormat="1" ht="12" customHeight="1">
      <c r="A1569" s="270" t="s">
        <v>273</v>
      </c>
      <c r="B1569" s="164"/>
      <c r="C1569" s="469">
        <v>0</v>
      </c>
      <c r="D1569" s="479">
        <v>0</v>
      </c>
      <c r="E1569" s="60"/>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row>
    <row r="1570" spans="1:93" s="1" customFormat="1" ht="12" customHeight="1">
      <c r="A1570" s="270" t="s">
        <v>274</v>
      </c>
      <c r="B1570" s="257"/>
      <c r="C1570" s="495"/>
      <c r="D1570" s="479"/>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row>
    <row r="1571" spans="1:93" s="1" customFormat="1" ht="12" customHeight="1">
      <c r="A1571" s="270" t="s">
        <v>354</v>
      </c>
      <c r="B1571" s="257"/>
      <c r="C1571" s="495"/>
      <c r="D1571" s="479"/>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row>
    <row r="1572" spans="1:93" s="1" customFormat="1" ht="12" customHeight="1">
      <c r="A1572" s="134" t="s">
        <v>355</v>
      </c>
      <c r="B1572" s="147"/>
      <c r="C1572" s="454"/>
      <c r="D1572" s="479"/>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row>
    <row r="1573" spans="1:93" s="1" customFormat="1" ht="12" customHeight="1">
      <c r="A1573" s="270" t="s">
        <v>356</v>
      </c>
      <c r="B1573" s="164"/>
      <c r="C1573" s="461"/>
      <c r="D1573" s="479"/>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row>
    <row r="1574" spans="1:93" s="1" customFormat="1" ht="12.75" customHeight="1">
      <c r="A1574" s="270" t="s">
        <v>357</v>
      </c>
      <c r="B1574" s="257"/>
      <c r="C1574" s="495"/>
      <c r="D1574" s="479"/>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row>
    <row r="1575" spans="1:93" s="1" customFormat="1" ht="12" customHeight="1">
      <c r="A1575" s="328" t="s">
        <v>606</v>
      </c>
      <c r="B1575" s="257"/>
      <c r="C1575" s="494">
        <v>0</v>
      </c>
      <c r="D1575" s="479">
        <v>0</v>
      </c>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row>
    <row r="1576" spans="1:93" s="1" customFormat="1" ht="12" customHeight="1">
      <c r="A1576" s="328" t="s">
        <v>4</v>
      </c>
      <c r="B1576" s="257"/>
      <c r="C1576" s="495"/>
      <c r="D1576" s="479"/>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row>
    <row r="1577" spans="1:93" s="1" customFormat="1" ht="12" customHeight="1">
      <c r="A1577" s="270" t="s">
        <v>595</v>
      </c>
      <c r="B1577" s="257"/>
      <c r="C1577" s="495"/>
      <c r="D1577" s="479"/>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row>
    <row r="1578" spans="1:93" s="1" customFormat="1" ht="12" customHeight="1">
      <c r="A1578" s="270" t="s">
        <v>596</v>
      </c>
      <c r="B1578" s="257"/>
      <c r="C1578" s="495"/>
      <c r="D1578" s="451"/>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row>
    <row r="1579" spans="1:93" s="1" customFormat="1" ht="12" customHeight="1">
      <c r="A1579" s="270" t="s">
        <v>597</v>
      </c>
      <c r="B1579" s="257"/>
      <c r="C1579" s="495"/>
      <c r="D1579" s="479"/>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row>
    <row r="1580" spans="1:93" s="1" customFormat="1" ht="12" customHeight="1">
      <c r="A1580" s="270" t="s">
        <v>598</v>
      </c>
      <c r="B1580" s="257"/>
      <c r="C1580" s="495"/>
      <c r="D1580" s="479"/>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row>
    <row r="1581" spans="1:93" s="1" customFormat="1" ht="12" customHeight="1">
      <c r="A1581" s="270" t="s">
        <v>599</v>
      </c>
      <c r="B1581" s="257"/>
      <c r="C1581" s="495"/>
      <c r="D1581" s="479"/>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row>
    <row r="1582" spans="1:93" s="1" customFormat="1" ht="12" customHeight="1">
      <c r="A1582" s="270" t="s">
        <v>4</v>
      </c>
      <c r="B1582" s="257"/>
      <c r="C1582" s="495"/>
      <c r="D1582" s="479"/>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row>
    <row r="1583" spans="1:93" s="1" customFormat="1" ht="12" customHeight="1">
      <c r="A1583" s="270" t="s">
        <v>595</v>
      </c>
      <c r="B1583" s="257"/>
      <c r="C1583" s="495"/>
      <c r="D1583" s="479"/>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row>
    <row r="1584" spans="1:93" s="1" customFormat="1" ht="12" customHeight="1">
      <c r="A1584" s="270" t="s">
        <v>596</v>
      </c>
      <c r="B1584" s="257"/>
      <c r="C1584" s="495"/>
      <c r="D1584" s="479"/>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row>
    <row r="1585" spans="1:93" s="1" customFormat="1" ht="12" customHeight="1">
      <c r="A1585" s="270" t="s">
        <v>597</v>
      </c>
      <c r="B1585" s="257"/>
      <c r="C1585" s="495"/>
      <c r="D1585" s="479"/>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row>
    <row r="1586" spans="1:93" s="1" customFormat="1" ht="12" customHeight="1">
      <c r="A1586" s="270" t="s">
        <v>598</v>
      </c>
      <c r="B1586" s="257"/>
      <c r="C1586" s="495"/>
      <c r="D1586" s="479"/>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row>
    <row r="1587" spans="1:93" s="1" customFormat="1" ht="12" customHeight="1">
      <c r="A1587" s="270" t="s">
        <v>599</v>
      </c>
      <c r="B1587" s="257"/>
      <c r="C1587" s="495"/>
      <c r="D1587" s="479"/>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row>
    <row r="1588" spans="1:93" s="1" customFormat="1" ht="12" customHeight="1">
      <c r="A1588" s="270" t="s">
        <v>4</v>
      </c>
      <c r="B1588" s="257"/>
      <c r="C1588" s="495"/>
      <c r="D1588" s="479"/>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row>
    <row r="1589" spans="1:93" s="1" customFormat="1" ht="12" customHeight="1">
      <c r="A1589" s="270" t="s">
        <v>968</v>
      </c>
      <c r="B1589" s="257"/>
      <c r="C1589" s="495"/>
      <c r="D1589" s="479"/>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row>
    <row r="1590" spans="1:93" s="1" customFormat="1" ht="12" customHeight="1">
      <c r="A1590" s="133" t="s">
        <v>358</v>
      </c>
      <c r="B1590" s="260"/>
      <c r="C1590" s="502">
        <v>0</v>
      </c>
      <c r="D1590" s="451">
        <v>0</v>
      </c>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row>
    <row r="1591" ht="12.75">
      <c r="E1591" s="2"/>
    </row>
    <row r="1592" spans="1:93" s="1" customFormat="1" ht="31.5" customHeight="1">
      <c r="A1592" s="717" t="s">
        <v>359</v>
      </c>
      <c r="B1592" s="717"/>
      <c r="C1592" s="717"/>
      <c r="D1592" s="717"/>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row>
    <row r="1593" spans="1:93" s="1" customFormat="1" ht="15.75">
      <c r="A1593" s="271" t="s">
        <v>81</v>
      </c>
      <c r="B1593" s="10"/>
      <c r="C1593" s="154"/>
      <c r="D1593" s="154"/>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row>
    <row r="1594" spans="1:93" s="1" customFormat="1" ht="25.5" customHeight="1">
      <c r="A1594" s="588" t="s">
        <v>607</v>
      </c>
      <c r="B1594" s="589"/>
      <c r="C1594" s="309" t="str">
        <f>$C$2</f>
        <v>2005                                             rok bieżący</v>
      </c>
      <c r="D1594" s="309" t="str">
        <f>$D$2</f>
        <v>2004                      rok poprzedni</v>
      </c>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row>
    <row r="1595" spans="1:93" s="1" customFormat="1" ht="12" customHeight="1">
      <c r="A1595" s="270" t="s">
        <v>624</v>
      </c>
      <c r="B1595" s="164"/>
      <c r="C1595" s="214"/>
      <c r="D1595" s="214"/>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row>
    <row r="1596" spans="1:93" s="1" customFormat="1" ht="12" customHeight="1">
      <c r="A1596" s="328" t="s">
        <v>456</v>
      </c>
      <c r="B1596" s="257"/>
      <c r="C1596" s="214"/>
      <c r="D1596" s="214"/>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row>
    <row r="1597" spans="1:93" s="1" customFormat="1" ht="12" customHeight="1">
      <c r="A1597" s="270" t="s">
        <v>624</v>
      </c>
      <c r="B1597" s="257"/>
      <c r="C1597" s="214"/>
      <c r="D1597" s="214"/>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row>
    <row r="1598" spans="1:93" s="1" customFormat="1" ht="12" customHeight="1">
      <c r="A1598" s="328" t="s">
        <v>456</v>
      </c>
      <c r="B1598" s="257"/>
      <c r="C1598" s="214"/>
      <c r="D1598" s="214"/>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row>
    <row r="1599" spans="1:93" s="1" customFormat="1" ht="12" customHeight="1">
      <c r="A1599" s="328" t="s">
        <v>970</v>
      </c>
      <c r="B1599" s="257"/>
      <c r="C1599" s="214"/>
      <c r="D1599" s="214"/>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row>
    <row r="1600" spans="1:93" s="1" customFormat="1" ht="12.75">
      <c r="A1600" s="144" t="s">
        <v>360</v>
      </c>
      <c r="B1600" s="365"/>
      <c r="C1600" s="451">
        <v>0</v>
      </c>
      <c r="D1600" s="451">
        <v>0</v>
      </c>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row>
    <row r="1601" spans="1:93" s="1" customFormat="1" ht="12.75">
      <c r="A1601" s="144" t="s">
        <v>95</v>
      </c>
      <c r="B1601" s="260"/>
      <c r="C1601" s="148"/>
      <c r="D1601" s="148"/>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row>
    <row r="1602" spans="1:93" s="1" customFormat="1" ht="8.25" customHeight="1">
      <c r="A1602" s="590"/>
      <c r="B1602" s="611"/>
      <c r="C1602" s="611"/>
      <c r="D1602" s="611"/>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row>
    <row r="1603" spans="1:93" s="1" customFormat="1" ht="25.5" customHeight="1">
      <c r="A1603" s="588" t="s">
        <v>82</v>
      </c>
      <c r="B1603" s="589"/>
      <c r="C1603" s="309" t="str">
        <f>$C$2</f>
        <v>2005                                             rok bieżący</v>
      </c>
      <c r="D1603" s="309" t="str">
        <f>$D$2</f>
        <v>2004                      rok poprzedni</v>
      </c>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row>
    <row r="1604" spans="1:93" s="1" customFormat="1" ht="12" customHeight="1">
      <c r="A1604" s="171" t="s">
        <v>96</v>
      </c>
      <c r="B1604" s="147"/>
      <c r="C1604" s="456">
        <v>0</v>
      </c>
      <c r="D1604" s="451">
        <v>0</v>
      </c>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row>
    <row r="1605" spans="1:93" s="1" customFormat="1" ht="12" customHeight="1">
      <c r="A1605" s="171" t="s">
        <v>99</v>
      </c>
      <c r="B1605" s="147"/>
      <c r="C1605" s="456"/>
      <c r="D1605" s="451"/>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row>
    <row r="1606" spans="1:93" s="1" customFormat="1" ht="12" customHeight="1">
      <c r="A1606" s="171" t="s">
        <v>978</v>
      </c>
      <c r="B1606" s="147"/>
      <c r="C1606" s="456"/>
      <c r="D1606" s="451"/>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row>
    <row r="1607" spans="1:93" s="1" customFormat="1" ht="12" customHeight="1">
      <c r="A1607" s="335" t="s">
        <v>98</v>
      </c>
      <c r="B1607" s="147"/>
      <c r="C1607" s="456"/>
      <c r="D1607" s="451"/>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row>
    <row r="1608" spans="1:93" s="1" customFormat="1" ht="12" customHeight="1">
      <c r="A1608" s="171" t="s">
        <v>97</v>
      </c>
      <c r="B1608" s="147"/>
      <c r="C1608" s="456"/>
      <c r="D1608" s="451"/>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row>
    <row r="1609" spans="1:93" s="1" customFormat="1" ht="12" customHeight="1">
      <c r="A1609" s="335" t="s">
        <v>98</v>
      </c>
      <c r="B1609" s="147"/>
      <c r="C1609" s="456"/>
      <c r="D1609" s="451"/>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row>
    <row r="1610" spans="1:93" s="1" customFormat="1" ht="12" customHeight="1">
      <c r="A1610" s="272" t="s">
        <v>965</v>
      </c>
      <c r="B1610" s="147"/>
      <c r="C1610" s="456"/>
      <c r="D1610" s="479"/>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row>
    <row r="1611" spans="1:93" s="1" customFormat="1" ht="12" customHeight="1">
      <c r="A1611" s="172" t="s">
        <v>364</v>
      </c>
      <c r="B1611" s="164"/>
      <c r="C1611" s="469">
        <v>0</v>
      </c>
      <c r="D1611" s="451">
        <v>0</v>
      </c>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row>
    <row r="1612" spans="1:93" s="1" customFormat="1" ht="12" customHeight="1">
      <c r="A1612" s="171" t="s">
        <v>99</v>
      </c>
      <c r="B1612" s="147"/>
      <c r="C1612" s="456"/>
      <c r="D1612" s="451"/>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row>
    <row r="1613" spans="1:93" s="1" customFormat="1" ht="12" customHeight="1">
      <c r="A1613" s="171" t="s">
        <v>978</v>
      </c>
      <c r="B1613" s="147"/>
      <c r="C1613" s="456"/>
      <c r="D1613" s="451"/>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row>
    <row r="1614" spans="1:93" s="1" customFormat="1" ht="12" customHeight="1">
      <c r="A1614" s="335" t="s">
        <v>98</v>
      </c>
      <c r="B1614" s="147"/>
      <c r="C1614" s="456"/>
      <c r="D1614" s="451"/>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row>
    <row r="1615" spans="1:93" s="1" customFormat="1" ht="12" customHeight="1">
      <c r="A1615" s="171" t="s">
        <v>97</v>
      </c>
      <c r="B1615" s="147"/>
      <c r="C1615" s="456"/>
      <c r="D1615" s="451"/>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row>
    <row r="1616" spans="1:93" s="1" customFormat="1" ht="12" customHeight="1">
      <c r="A1616" s="335" t="s">
        <v>98</v>
      </c>
      <c r="B1616" s="147"/>
      <c r="C1616" s="456"/>
      <c r="D1616" s="451"/>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row>
    <row r="1617" spans="1:93" s="1" customFormat="1" ht="12" customHeight="1">
      <c r="A1617" s="272" t="s">
        <v>965</v>
      </c>
      <c r="B1617" s="147"/>
      <c r="C1617" s="456"/>
      <c r="D1617" s="479"/>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row>
    <row r="1618" spans="1:93" s="1" customFormat="1" ht="12.75">
      <c r="A1618" s="144" t="s">
        <v>365</v>
      </c>
      <c r="B1618" s="147"/>
      <c r="C1618" s="456">
        <v>0</v>
      </c>
      <c r="D1618" s="451">
        <v>0</v>
      </c>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row>
    <row r="1619" spans="1:93" s="1" customFormat="1" ht="12.75">
      <c r="A1619" s="144" t="s">
        <v>95</v>
      </c>
      <c r="B1619" s="147"/>
      <c r="C1619" s="504">
        <v>0</v>
      </c>
      <c r="D1619" s="451">
        <v>0</v>
      </c>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row>
    <row r="1620" spans="1:93" s="1" customFormat="1" ht="21.75" customHeight="1">
      <c r="A1620" s="252" t="s">
        <v>83</v>
      </c>
      <c r="B1620" s="10"/>
      <c r="C1620" s="154"/>
      <c r="D1620" s="154"/>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row>
    <row r="1621" spans="1:93" s="1" customFormat="1" ht="25.5" customHeight="1">
      <c r="A1621" s="588" t="s">
        <v>100</v>
      </c>
      <c r="B1621" s="589"/>
      <c r="C1621" s="309" t="str">
        <f>$C$2</f>
        <v>2005                                             rok bieżący</v>
      </c>
      <c r="D1621" s="309" t="str">
        <f>$D$2</f>
        <v>2004                      rok poprzedni</v>
      </c>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row>
    <row r="1622" spans="1:93" s="1" customFormat="1" ht="12" customHeight="1">
      <c r="A1622" s="270" t="s">
        <v>624</v>
      </c>
      <c r="B1622" s="164"/>
      <c r="C1622" s="214"/>
      <c r="D1622" s="214"/>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row>
    <row r="1623" spans="1:93" s="1" customFormat="1" ht="12" customHeight="1">
      <c r="A1623" s="328" t="s">
        <v>456</v>
      </c>
      <c r="B1623" s="257"/>
      <c r="C1623" s="214"/>
      <c r="D1623" s="214"/>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row>
    <row r="1624" spans="1:93" s="1" customFormat="1" ht="12" customHeight="1">
      <c r="A1624" s="134" t="s">
        <v>624</v>
      </c>
      <c r="B1624" s="260"/>
      <c r="C1624" s="214"/>
      <c r="D1624" s="214"/>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row>
    <row r="1625" spans="1:93" s="1" customFormat="1" ht="12" customHeight="1">
      <c r="A1625" s="328" t="s">
        <v>456</v>
      </c>
      <c r="B1625" s="257"/>
      <c r="C1625" s="214"/>
      <c r="D1625" s="214"/>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row>
    <row r="1626" spans="1:93" s="1" customFormat="1" ht="12" customHeight="1">
      <c r="A1626" s="328" t="s">
        <v>970</v>
      </c>
      <c r="B1626" s="257"/>
      <c r="C1626" s="214"/>
      <c r="D1626" s="214"/>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row>
    <row r="1627" spans="1:93" s="1" customFormat="1" ht="12.75">
      <c r="A1627" s="144" t="s">
        <v>360</v>
      </c>
      <c r="B1627" s="365"/>
      <c r="C1627" s="492">
        <v>0</v>
      </c>
      <c r="D1627" s="451">
        <v>0</v>
      </c>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row>
    <row r="1628" spans="1:93" s="1" customFormat="1" ht="12.75">
      <c r="A1628" s="144" t="s">
        <v>95</v>
      </c>
      <c r="B1628" s="260"/>
      <c r="C1628" s="502">
        <v>0</v>
      </c>
      <c r="D1628" s="451">
        <v>0</v>
      </c>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row>
    <row r="1629" spans="1:93" s="1" customFormat="1" ht="12" customHeight="1">
      <c r="A1629" s="179"/>
      <c r="B1629" s="127"/>
      <c r="C1629" s="154"/>
      <c r="D1629" s="154"/>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row>
    <row r="1630" spans="1:93" s="1" customFormat="1" ht="25.5" customHeight="1">
      <c r="A1630" s="144" t="s">
        <v>84</v>
      </c>
      <c r="B1630" s="229"/>
      <c r="C1630" s="309" t="str">
        <f>$C$2</f>
        <v>2005                                             rok bieżący</v>
      </c>
      <c r="D1630" s="309" t="str">
        <f>$D$2</f>
        <v>2004                      rok poprzedni</v>
      </c>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row>
    <row r="1631" spans="1:93" s="1" customFormat="1" ht="12" customHeight="1">
      <c r="A1631" s="171" t="s">
        <v>96</v>
      </c>
      <c r="B1631" s="147"/>
      <c r="C1631" s="456">
        <v>0</v>
      </c>
      <c r="D1631" s="451">
        <v>0</v>
      </c>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row>
    <row r="1632" spans="1:93" s="1" customFormat="1" ht="12" customHeight="1">
      <c r="A1632" s="171" t="s">
        <v>99</v>
      </c>
      <c r="B1632" s="147"/>
      <c r="C1632" s="456"/>
      <c r="D1632" s="451"/>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row>
    <row r="1633" spans="1:93" s="1" customFormat="1" ht="12" customHeight="1">
      <c r="A1633" s="171" t="s">
        <v>978</v>
      </c>
      <c r="B1633" s="147"/>
      <c r="C1633" s="456"/>
      <c r="D1633" s="451"/>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row>
    <row r="1634" spans="1:93" s="1" customFormat="1" ht="12" customHeight="1">
      <c r="A1634" s="335" t="s">
        <v>98</v>
      </c>
      <c r="B1634" s="147"/>
      <c r="C1634" s="456"/>
      <c r="D1634" s="451"/>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row>
    <row r="1635" spans="1:93" s="1" customFormat="1" ht="12" customHeight="1">
      <c r="A1635" s="171" t="s">
        <v>97</v>
      </c>
      <c r="B1635" s="147"/>
      <c r="C1635" s="456"/>
      <c r="D1635" s="451"/>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row>
    <row r="1636" spans="1:93" s="1" customFormat="1" ht="12" customHeight="1">
      <c r="A1636" s="335" t="s">
        <v>98</v>
      </c>
      <c r="B1636" s="147"/>
      <c r="C1636" s="456"/>
      <c r="D1636" s="451"/>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row>
    <row r="1637" spans="1:93" s="1" customFormat="1" ht="12" customHeight="1">
      <c r="A1637" s="272" t="s">
        <v>965</v>
      </c>
      <c r="B1637" s="147"/>
      <c r="C1637" s="456"/>
      <c r="D1637" s="479"/>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row>
    <row r="1638" spans="1:93" s="1" customFormat="1" ht="12" customHeight="1">
      <c r="A1638" s="172" t="s">
        <v>364</v>
      </c>
      <c r="B1638" s="164"/>
      <c r="C1638" s="469">
        <v>0</v>
      </c>
      <c r="D1638" s="451">
        <v>0</v>
      </c>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row>
    <row r="1639" spans="1:93" s="1" customFormat="1" ht="12" customHeight="1">
      <c r="A1639" s="171" t="s">
        <v>99</v>
      </c>
      <c r="B1639" s="147"/>
      <c r="C1639" s="456"/>
      <c r="D1639" s="451"/>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row>
    <row r="1640" spans="1:93" s="1" customFormat="1" ht="12" customHeight="1">
      <c r="A1640" s="171" t="s">
        <v>978</v>
      </c>
      <c r="B1640" s="147"/>
      <c r="C1640" s="456"/>
      <c r="D1640" s="451"/>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row>
    <row r="1641" spans="1:93" s="1" customFormat="1" ht="12" customHeight="1">
      <c r="A1641" s="335" t="s">
        <v>98</v>
      </c>
      <c r="B1641" s="147"/>
      <c r="C1641" s="456"/>
      <c r="D1641" s="451"/>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row>
    <row r="1642" spans="1:93" s="1" customFormat="1" ht="12" customHeight="1">
      <c r="A1642" s="171" t="s">
        <v>97</v>
      </c>
      <c r="B1642" s="147"/>
      <c r="C1642" s="456"/>
      <c r="D1642" s="451"/>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row>
    <row r="1643" spans="1:93" s="1" customFormat="1" ht="12" customHeight="1">
      <c r="A1643" s="335" t="s">
        <v>98</v>
      </c>
      <c r="B1643" s="147"/>
      <c r="C1643" s="456"/>
      <c r="D1643" s="451"/>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row>
    <row r="1644" spans="1:93" s="1" customFormat="1" ht="12" customHeight="1">
      <c r="A1644" s="272" t="s">
        <v>965</v>
      </c>
      <c r="B1644" s="147"/>
      <c r="C1644" s="456"/>
      <c r="D1644" s="479"/>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row>
    <row r="1645" spans="1:93" s="1" customFormat="1" ht="12.75">
      <c r="A1645" s="144" t="s">
        <v>365</v>
      </c>
      <c r="B1645" s="147"/>
      <c r="C1645" s="456">
        <v>0</v>
      </c>
      <c r="D1645" s="451">
        <v>0</v>
      </c>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row>
    <row r="1646" spans="1:93" s="1" customFormat="1" ht="12.75">
      <c r="A1646" s="144" t="s">
        <v>95</v>
      </c>
      <c r="B1646" s="147"/>
      <c r="C1646" s="168"/>
      <c r="D1646" s="148"/>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row>
    <row r="1647" spans="1:93" s="1" customFormat="1" ht="21.75" customHeight="1">
      <c r="A1647" s="592" t="s">
        <v>943</v>
      </c>
      <c r="B1647" s="593"/>
      <c r="C1647" s="593"/>
      <c r="D1647" s="593"/>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row>
    <row r="1648" spans="1:93" s="1" customFormat="1" ht="21" customHeight="1">
      <c r="A1648" s="157" t="s">
        <v>366</v>
      </c>
      <c r="B1648" s="229"/>
      <c r="C1648" s="309" t="str">
        <f>$C$2</f>
        <v>2005                                             rok bieżący</v>
      </c>
      <c r="D1648" s="309" t="str">
        <f>$D$2</f>
        <v>2004                      rok poprzedni</v>
      </c>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row>
    <row r="1649" spans="1:93" s="1" customFormat="1" ht="12" customHeight="1">
      <c r="A1649" s="149" t="s">
        <v>367</v>
      </c>
      <c r="B1649" s="229"/>
      <c r="C1649" s="482">
        <v>1.05</v>
      </c>
      <c r="D1649" s="551">
        <v>1.05</v>
      </c>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row>
    <row r="1650" spans="1:93" s="1" customFormat="1" ht="12" customHeight="1">
      <c r="A1650" s="232" t="s">
        <v>368</v>
      </c>
      <c r="B1650" s="229"/>
      <c r="C1650" s="482">
        <v>1.86</v>
      </c>
      <c r="D1650" s="551">
        <v>0.18</v>
      </c>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row>
    <row r="1651" spans="1:93" s="1" customFormat="1" ht="12" customHeight="1">
      <c r="A1651" s="149" t="s">
        <v>369</v>
      </c>
      <c r="B1651" s="211"/>
      <c r="C1651" s="481">
        <v>73.52</v>
      </c>
      <c r="D1651" s="551">
        <v>40.63</v>
      </c>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row>
    <row r="1652" spans="1:93" s="1" customFormat="1" ht="12" customHeight="1">
      <c r="A1652" s="235" t="s">
        <v>370</v>
      </c>
      <c r="B1652" s="207"/>
      <c r="C1652" s="487">
        <v>19.1</v>
      </c>
      <c r="D1652" s="551">
        <v>11.54</v>
      </c>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row>
    <row r="1653" spans="1:93" s="1" customFormat="1" ht="12" customHeight="1">
      <c r="A1653" s="149" t="s">
        <v>371</v>
      </c>
      <c r="B1653" s="211"/>
      <c r="C1653" s="481">
        <v>0</v>
      </c>
      <c r="D1653" s="551">
        <v>0</v>
      </c>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row>
    <row r="1654" spans="1:93" s="1" customFormat="1" ht="12" customHeight="1">
      <c r="A1654" s="232" t="s">
        <v>372</v>
      </c>
      <c r="B1654" s="211"/>
      <c r="C1654" s="482">
        <v>0</v>
      </c>
      <c r="D1654" s="554">
        <v>0</v>
      </c>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row>
    <row r="1655" spans="1:93" s="1" customFormat="1" ht="12" customHeight="1">
      <c r="A1655" s="232" t="s">
        <v>373</v>
      </c>
      <c r="B1655" s="211"/>
      <c r="C1655" s="482"/>
      <c r="D1655" s="554"/>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row>
    <row r="1656" spans="1:93" s="1" customFormat="1" ht="12" customHeight="1">
      <c r="A1656" s="232" t="s">
        <v>978</v>
      </c>
      <c r="B1656" s="257"/>
      <c r="C1656" s="507"/>
      <c r="D1656" s="554"/>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row>
    <row r="1657" spans="1:93" s="1" customFormat="1" ht="12" customHeight="1">
      <c r="A1657" s="232" t="s">
        <v>965</v>
      </c>
      <c r="B1657" s="257"/>
      <c r="C1657" s="579"/>
      <c r="D1657" s="554"/>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row>
    <row r="1658" spans="1:93" s="1" customFormat="1" ht="12" customHeight="1">
      <c r="A1658" s="232" t="s">
        <v>374</v>
      </c>
      <c r="B1658" s="257"/>
      <c r="C1658" s="507">
        <v>95.53</v>
      </c>
      <c r="D1658" s="554">
        <v>53.4</v>
      </c>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row>
    <row r="1659" spans="1:93" s="1" customFormat="1" ht="12" customHeight="1">
      <c r="A1659" s="232" t="s">
        <v>375</v>
      </c>
      <c r="B1659" s="261"/>
      <c r="C1659" s="579">
        <v>0</v>
      </c>
      <c r="D1659" s="554">
        <v>0</v>
      </c>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row>
    <row r="1660" spans="1:93" s="1" customFormat="1" ht="24" customHeight="1">
      <c r="A1660" s="232" t="s">
        <v>376</v>
      </c>
      <c r="B1660" s="211"/>
      <c r="C1660" s="482"/>
      <c r="D1660" s="554"/>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row>
    <row r="1661" spans="1:93" s="1" customFormat="1" ht="12" customHeight="1">
      <c r="A1661" s="232" t="s">
        <v>377</v>
      </c>
      <c r="B1661" s="257"/>
      <c r="C1661" s="507">
        <v>4.43</v>
      </c>
      <c r="D1661" s="554">
        <v>0</v>
      </c>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row>
    <row r="1662" spans="1:93" s="1" customFormat="1" ht="12" customHeight="1">
      <c r="A1662" s="232" t="s">
        <v>378</v>
      </c>
      <c r="B1662" s="257"/>
      <c r="C1662" s="580">
        <v>91.1</v>
      </c>
      <c r="D1662" s="554">
        <v>53.4</v>
      </c>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row>
    <row r="1663" spans="1:93" s="1" customFormat="1" ht="12" customHeight="1">
      <c r="A1663" s="149" t="s">
        <v>379</v>
      </c>
      <c r="B1663" s="260"/>
      <c r="C1663" s="551">
        <v>0</v>
      </c>
      <c r="D1663" s="551">
        <v>0</v>
      </c>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row>
    <row r="1664" spans="1:93" s="1" customFormat="1" ht="21.75" customHeight="1">
      <c r="A1664" s="616" t="s">
        <v>944</v>
      </c>
      <c r="B1664" s="617"/>
      <c r="C1664" s="617"/>
      <c r="D1664" s="617"/>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row>
    <row r="1665" spans="1:93" s="1" customFormat="1" ht="21" customHeight="1">
      <c r="A1665" s="293" t="s">
        <v>380</v>
      </c>
      <c r="B1665" s="229"/>
      <c r="C1665" s="309" t="str">
        <f>$C$2</f>
        <v>2005                                             rok bieżący</v>
      </c>
      <c r="D1665" s="309" t="str">
        <f>$D$2</f>
        <v>2004                      rok poprzedni</v>
      </c>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row>
    <row r="1666" spans="1:93" s="1" customFormat="1" ht="12" customHeight="1">
      <c r="A1666" s="149" t="s">
        <v>381</v>
      </c>
      <c r="B1666" s="211"/>
      <c r="C1666" s="476">
        <v>0</v>
      </c>
      <c r="D1666" s="451">
        <v>0</v>
      </c>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row>
    <row r="1667" spans="1:93" s="1" customFormat="1" ht="12" customHeight="1">
      <c r="A1667" s="270" t="s">
        <v>833</v>
      </c>
      <c r="B1667" s="257"/>
      <c r="C1667" s="505"/>
      <c r="D1667" s="453"/>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row>
    <row r="1668" spans="1:93" s="1" customFormat="1" ht="12" customHeight="1">
      <c r="A1668" s="134" t="s">
        <v>844</v>
      </c>
      <c r="B1668" s="263"/>
      <c r="C1668" s="483"/>
      <c r="D1668" s="453"/>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row>
    <row r="1669" spans="1:93" s="1" customFormat="1" ht="12" customHeight="1">
      <c r="A1669" s="149" t="s">
        <v>382</v>
      </c>
      <c r="B1669" s="211"/>
      <c r="C1669" s="479"/>
      <c r="D1669" s="453"/>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row>
    <row r="1670" spans="1:93" s="1" customFormat="1" ht="12" customHeight="1">
      <c r="A1670" s="270" t="s">
        <v>833</v>
      </c>
      <c r="B1670" s="257"/>
      <c r="C1670" s="492">
        <v>0</v>
      </c>
      <c r="D1670" s="453">
        <v>0</v>
      </c>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row>
    <row r="1671" spans="1:93" s="1" customFormat="1" ht="12" customHeight="1">
      <c r="A1671" s="270" t="s">
        <v>844</v>
      </c>
      <c r="B1671" s="261"/>
      <c r="C1671" s="505"/>
      <c r="D1671" s="453"/>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row>
    <row r="1672" spans="1:93" s="1" customFormat="1" ht="12" customHeight="1">
      <c r="A1672" s="133" t="s">
        <v>383</v>
      </c>
      <c r="B1672" s="211"/>
      <c r="C1672" s="476">
        <v>0</v>
      </c>
      <c r="D1672" s="451">
        <v>0</v>
      </c>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row>
    <row r="1673" spans="1:93" s="1" customFormat="1" ht="21.75" customHeight="1">
      <c r="A1673" s="616" t="s">
        <v>946</v>
      </c>
      <c r="B1673" s="617"/>
      <c r="C1673" s="617"/>
      <c r="D1673" s="617"/>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row>
    <row r="1674" spans="1:93" s="1" customFormat="1" ht="21" customHeight="1">
      <c r="A1674" s="157" t="s">
        <v>384</v>
      </c>
      <c r="B1674" s="263"/>
      <c r="C1674" s="309" t="str">
        <f>$C$2</f>
        <v>2005                                             rok bieżący</v>
      </c>
      <c r="D1674" s="309" t="str">
        <f>$D$2</f>
        <v>2004                      rok poprzedni</v>
      </c>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row>
    <row r="1675" spans="1:93" s="1" customFormat="1" ht="12" customHeight="1">
      <c r="A1675" s="149" t="s">
        <v>385</v>
      </c>
      <c r="B1675" s="273"/>
      <c r="C1675" s="506">
        <v>0</v>
      </c>
      <c r="D1675" s="451">
        <v>0</v>
      </c>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row>
    <row r="1676" spans="1:93" s="1" customFormat="1" ht="12" customHeight="1">
      <c r="A1676" s="270" t="s">
        <v>833</v>
      </c>
      <c r="B1676" s="257"/>
      <c r="C1676" s="505"/>
      <c r="D1676" s="453"/>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row>
    <row r="1677" spans="1:93" s="1" customFormat="1" ht="12" customHeight="1">
      <c r="A1677" s="270" t="s">
        <v>844</v>
      </c>
      <c r="B1677" s="261"/>
      <c r="C1677" s="492"/>
      <c r="D1677" s="453"/>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row>
    <row r="1678" spans="1:93" s="1" customFormat="1" ht="12" customHeight="1">
      <c r="A1678" s="149" t="s">
        <v>382</v>
      </c>
      <c r="B1678" s="211"/>
      <c r="C1678" s="479">
        <v>0</v>
      </c>
      <c r="D1678" s="453">
        <v>0</v>
      </c>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row>
    <row r="1679" spans="1:93" s="1" customFormat="1" ht="12" customHeight="1">
      <c r="A1679" s="270" t="s">
        <v>833</v>
      </c>
      <c r="B1679" s="257"/>
      <c r="C1679" s="494"/>
      <c r="D1679" s="451"/>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row>
    <row r="1680" spans="1:93" s="1" customFormat="1" ht="12" customHeight="1">
      <c r="A1680" s="134" t="s">
        <v>844</v>
      </c>
      <c r="B1680" s="263"/>
      <c r="C1680" s="502"/>
      <c r="D1680" s="451"/>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row>
    <row r="1681" spans="1:93" s="1" customFormat="1" ht="12" customHeight="1">
      <c r="A1681" s="133" t="s">
        <v>386</v>
      </c>
      <c r="B1681" s="236"/>
      <c r="C1681" s="476">
        <v>0</v>
      </c>
      <c r="D1681" s="456">
        <v>0</v>
      </c>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row>
    <row r="1682" spans="1:93" s="1" customFormat="1" ht="12.75">
      <c r="A1682" s="256"/>
      <c r="B1682" s="240"/>
      <c r="C1682" s="4"/>
      <c r="D1682" s="4"/>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row>
    <row r="1683" spans="1:93" s="1" customFormat="1" ht="13.5" customHeight="1">
      <c r="A1683" s="256"/>
      <c r="B1683" s="12"/>
      <c r="C1683" s="4"/>
      <c r="D1683" s="4"/>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row>
    <row r="1684" spans="1:93" s="1" customFormat="1" ht="21.75" customHeight="1">
      <c r="A1684" s="594" t="s">
        <v>85</v>
      </c>
      <c r="B1684" s="595"/>
      <c r="C1684" s="595"/>
      <c r="D1684" s="595"/>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row>
    <row r="1685" spans="1:93" s="1" customFormat="1" ht="25.5" customHeight="1">
      <c r="A1685" s="604" t="s">
        <v>387</v>
      </c>
      <c r="B1685" s="622"/>
      <c r="C1685" s="309" t="str">
        <f>$C$2</f>
        <v>2005                                             rok bieżący</v>
      </c>
      <c r="D1685" s="309" t="str">
        <f>$D$2</f>
        <v>2004                      rok poprzedni</v>
      </c>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row>
    <row r="1686" spans="1:93" s="1" customFormat="1" ht="12" customHeight="1">
      <c r="A1686" s="237" t="s">
        <v>388</v>
      </c>
      <c r="B1686" s="211"/>
      <c r="C1686" s="583">
        <v>0</v>
      </c>
      <c r="D1686" s="583">
        <v>0</v>
      </c>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row>
    <row r="1687" spans="1:93" s="1" customFormat="1" ht="12" customHeight="1">
      <c r="A1687" s="275" t="s">
        <v>134</v>
      </c>
      <c r="B1687" s="12"/>
      <c r="C1687" s="583"/>
      <c r="D1687" s="583"/>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row>
    <row r="1688" spans="1:93" s="1" customFormat="1" ht="12" customHeight="1">
      <c r="A1688" s="149" t="s">
        <v>135</v>
      </c>
      <c r="B1688" s="211"/>
      <c r="C1688" s="583"/>
      <c r="D1688" s="583"/>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row>
    <row r="1689" spans="1:93" s="1" customFormat="1" ht="12" customHeight="1">
      <c r="A1689" s="275" t="s">
        <v>136</v>
      </c>
      <c r="B1689" s="12"/>
      <c r="C1689" s="583"/>
      <c r="D1689" s="583"/>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row>
    <row r="1690" spans="1:93" s="1" customFormat="1" ht="12" customHeight="1">
      <c r="A1690" s="149" t="s">
        <v>137</v>
      </c>
      <c r="B1690" s="211"/>
      <c r="C1690" s="584"/>
      <c r="D1690" s="584"/>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row>
    <row r="1691" spans="1:93" s="1" customFormat="1" ht="12" customHeight="1">
      <c r="A1691" s="235" t="s">
        <v>138</v>
      </c>
      <c r="B1691" s="207"/>
      <c r="C1691" s="584"/>
      <c r="D1691" s="584"/>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row>
    <row r="1692" spans="1:93" s="1" customFormat="1" ht="12" customHeight="1">
      <c r="A1692" s="149" t="s">
        <v>389</v>
      </c>
      <c r="B1692" s="211"/>
      <c r="C1692" s="584">
        <v>2005.38</v>
      </c>
      <c r="D1692" s="584">
        <v>733.67</v>
      </c>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row>
    <row r="1693" spans="1:93" s="1" customFormat="1" ht="12.75">
      <c r="A1693" s="604" t="s">
        <v>390</v>
      </c>
      <c r="B1693" s="623"/>
      <c r="C1693" s="584">
        <v>2005.38</v>
      </c>
      <c r="D1693" s="584">
        <v>733.67</v>
      </c>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row>
    <row r="1694" spans="1:93" s="1" customFormat="1" ht="12" customHeight="1">
      <c r="A1694" s="605"/>
      <c r="B1694" s="617"/>
      <c r="C1694" s="617"/>
      <c r="D1694" s="617"/>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row>
    <row r="1695" spans="1:93" s="1" customFormat="1" ht="21" customHeight="1">
      <c r="A1695" s="186" t="s">
        <v>86</v>
      </c>
      <c r="B1695" s="211"/>
      <c r="C1695" s="309" t="str">
        <f>$C$2</f>
        <v>2005                                             rok bieżący</v>
      </c>
      <c r="D1695" s="309" t="str">
        <f>$D$2</f>
        <v>2004                      rok poprzedni</v>
      </c>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row>
    <row r="1696" spans="1:93" s="1" customFormat="1" ht="12" customHeight="1">
      <c r="A1696" s="237" t="s">
        <v>391</v>
      </c>
      <c r="B1696" s="211"/>
      <c r="C1696" s="487">
        <v>0</v>
      </c>
      <c r="D1696" s="550">
        <v>0</v>
      </c>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row>
    <row r="1697" spans="1:93" s="1" customFormat="1" ht="12" customHeight="1">
      <c r="A1697" s="275" t="s">
        <v>392</v>
      </c>
      <c r="B1697" s="12"/>
      <c r="C1697" s="441"/>
      <c r="D1697" s="550"/>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row>
    <row r="1698" spans="1:93" s="1" customFormat="1" ht="12" customHeight="1">
      <c r="A1698" s="149" t="s">
        <v>393</v>
      </c>
      <c r="B1698" s="211"/>
      <c r="C1698" s="441"/>
      <c r="D1698" s="550"/>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row>
    <row r="1699" spans="1:93" s="1" customFormat="1" ht="12" customHeight="1">
      <c r="A1699" s="275" t="s">
        <v>394</v>
      </c>
      <c r="B1699" s="12"/>
      <c r="C1699" s="441"/>
      <c r="D1699" s="550"/>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row>
    <row r="1700" spans="1:93" s="1" customFormat="1" ht="12" customHeight="1">
      <c r="A1700" s="149" t="s">
        <v>395</v>
      </c>
      <c r="B1700" s="211"/>
      <c r="C1700" s="441"/>
      <c r="D1700" s="551"/>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row>
    <row r="1701" spans="1:93" s="1" customFormat="1" ht="12" customHeight="1">
      <c r="A1701" s="235" t="s">
        <v>396</v>
      </c>
      <c r="B1701" s="207"/>
      <c r="C1701" s="441"/>
      <c r="D1701" s="551"/>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row>
    <row r="1702" spans="1:93" s="1" customFormat="1" ht="12" customHeight="1">
      <c r="A1702" s="149" t="s">
        <v>397</v>
      </c>
      <c r="B1702" s="211"/>
      <c r="C1702" s="441"/>
      <c r="D1702" s="551"/>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row>
    <row r="1703" spans="1:93" s="1" customFormat="1" ht="12" customHeight="1">
      <c r="A1703" s="275" t="s">
        <v>398</v>
      </c>
      <c r="B1703" s="12"/>
      <c r="C1703" s="441"/>
      <c r="D1703" s="550"/>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row>
    <row r="1704" spans="1:93" s="1" customFormat="1" ht="12" customHeight="1">
      <c r="A1704" s="149" t="s">
        <v>399</v>
      </c>
      <c r="B1704" s="211"/>
      <c r="C1704" s="441">
        <v>35.59</v>
      </c>
      <c r="D1704" s="550">
        <v>25.29</v>
      </c>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row>
    <row r="1705" spans="1:93" s="1" customFormat="1" ht="12" customHeight="1">
      <c r="A1705" s="275" t="s">
        <v>392</v>
      </c>
      <c r="B1705" s="12"/>
      <c r="C1705" s="441"/>
      <c r="D1705" s="550"/>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row>
    <row r="1706" spans="1:93" s="1" customFormat="1" ht="12" customHeight="1">
      <c r="A1706" s="149" t="s">
        <v>393</v>
      </c>
      <c r="B1706" s="211"/>
      <c r="C1706" s="481"/>
      <c r="D1706" s="551"/>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row>
    <row r="1707" spans="1:93" s="1" customFormat="1" ht="12" customHeight="1">
      <c r="A1707" s="235" t="s">
        <v>394</v>
      </c>
      <c r="B1707" s="207"/>
      <c r="C1707" s="487"/>
      <c r="D1707" s="551"/>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row>
    <row r="1708" spans="1:93" s="1" customFormat="1" ht="12" customHeight="1">
      <c r="A1708" s="149" t="s">
        <v>395</v>
      </c>
      <c r="B1708" s="211"/>
      <c r="C1708" s="481"/>
      <c r="D1708" s="551"/>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row>
    <row r="1709" spans="1:93" s="1" customFormat="1" ht="12" customHeight="1">
      <c r="A1709" s="235" t="s">
        <v>396</v>
      </c>
      <c r="B1709" s="211"/>
      <c r="C1709" s="487"/>
      <c r="D1709" s="550"/>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row>
    <row r="1710" spans="1:93" s="1" customFormat="1" ht="12" customHeight="1">
      <c r="A1710" s="149" t="s">
        <v>397</v>
      </c>
      <c r="B1710" s="211"/>
      <c r="C1710" s="481"/>
      <c r="D1710" s="551"/>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row>
    <row r="1711" spans="1:93" s="1" customFormat="1" ht="12" customHeight="1">
      <c r="A1711" s="149" t="s">
        <v>398</v>
      </c>
      <c r="B1711" s="211"/>
      <c r="C1711" s="481"/>
      <c r="D1711" s="551"/>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row>
    <row r="1712" spans="1:93" s="1" customFormat="1" ht="12.75">
      <c r="A1712" s="186" t="s">
        <v>400</v>
      </c>
      <c r="B1712" s="211"/>
      <c r="C1712" s="481">
        <v>35.59</v>
      </c>
      <c r="D1712" s="551">
        <v>25.29</v>
      </c>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row>
    <row r="1713" spans="1:93" s="1" customFormat="1" ht="8.25" customHeight="1">
      <c r="A1713" s="598"/>
      <c r="B1713" s="615"/>
      <c r="C1713" s="615"/>
      <c r="D1713" s="615"/>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row>
    <row r="1714" spans="1:93" s="1" customFormat="1" ht="21" customHeight="1">
      <c r="A1714" s="186" t="s">
        <v>87</v>
      </c>
      <c r="B1714" s="211"/>
      <c r="C1714" s="309" t="str">
        <f>$C$2</f>
        <v>2005                                             rok bieżący</v>
      </c>
      <c r="D1714" s="309" t="str">
        <f>$D$2</f>
        <v>2004                      rok poprzedni</v>
      </c>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row>
    <row r="1715" spans="1:93" s="1" customFormat="1" ht="12" customHeight="1">
      <c r="A1715" s="149" t="s">
        <v>401</v>
      </c>
      <c r="B1715" s="211"/>
      <c r="C1715" s="481">
        <v>0</v>
      </c>
      <c r="D1715" s="551">
        <v>0</v>
      </c>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row>
    <row r="1716" spans="1:93" s="1" customFormat="1" ht="12" customHeight="1">
      <c r="A1716" s="149" t="s">
        <v>402</v>
      </c>
      <c r="B1716" s="257"/>
      <c r="C1716" s="495"/>
      <c r="D1716" s="551"/>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row>
    <row r="1717" spans="1:93" s="1" customFormat="1" ht="12" customHeight="1">
      <c r="A1717" s="149" t="s">
        <v>403</v>
      </c>
      <c r="B1717" s="257"/>
      <c r="C1717" s="495"/>
      <c r="D1717" s="551"/>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row>
    <row r="1718" spans="1:93" s="1" customFormat="1" ht="12" customHeight="1">
      <c r="A1718" s="149" t="s">
        <v>404</v>
      </c>
      <c r="B1718" s="261"/>
      <c r="C1718" s="495">
        <v>0</v>
      </c>
      <c r="D1718" s="551">
        <v>0</v>
      </c>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row>
    <row r="1719" spans="1:93" s="1" customFormat="1" ht="12" customHeight="1">
      <c r="A1719" s="134" t="s">
        <v>833</v>
      </c>
      <c r="B1719" s="260"/>
      <c r="C1719" s="578"/>
      <c r="D1719" s="551"/>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row>
    <row r="1720" spans="1:93" s="1" customFormat="1" ht="12" customHeight="1">
      <c r="A1720" s="134" t="s">
        <v>844</v>
      </c>
      <c r="B1720" s="263"/>
      <c r="C1720" s="578"/>
      <c r="D1720" s="551"/>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row>
    <row r="1721" spans="1:93" s="1" customFormat="1" ht="12" customHeight="1">
      <c r="A1721" s="149" t="s">
        <v>405</v>
      </c>
      <c r="B1721" s="257"/>
      <c r="C1721" s="495">
        <v>69.25</v>
      </c>
      <c r="D1721" s="551">
        <v>36.95</v>
      </c>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row>
    <row r="1722" spans="1:93" s="1" customFormat="1" ht="12" customHeight="1">
      <c r="A1722" s="270" t="s">
        <v>300</v>
      </c>
      <c r="B1722" s="257"/>
      <c r="C1722" s="579">
        <v>40.38</v>
      </c>
      <c r="D1722" s="554">
        <v>26.51</v>
      </c>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row>
    <row r="1723" spans="1:93" s="1" customFormat="1" ht="12" customHeight="1">
      <c r="A1723" s="270" t="s">
        <v>301</v>
      </c>
      <c r="B1723" s="261"/>
      <c r="C1723" s="507">
        <v>28.87</v>
      </c>
      <c r="D1723" s="554">
        <v>10.44</v>
      </c>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row>
    <row r="1724" spans="1:93" s="1" customFormat="1" ht="12" customHeight="1">
      <c r="A1724" s="276" t="s">
        <v>406</v>
      </c>
      <c r="B1724" s="261"/>
      <c r="C1724" s="495">
        <v>69.25</v>
      </c>
      <c r="D1724" s="551">
        <v>36.95</v>
      </c>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row>
    <row r="1725" spans="1:93" s="1" customFormat="1" ht="21.75" customHeight="1">
      <c r="A1725" s="599" t="s">
        <v>88</v>
      </c>
      <c r="B1725" s="600"/>
      <c r="C1725" s="600"/>
      <c r="D1725" s="600"/>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row>
    <row r="1726" spans="1:93" s="1" customFormat="1" ht="21" customHeight="1">
      <c r="A1726" s="186" t="s">
        <v>407</v>
      </c>
      <c r="B1726" s="211"/>
      <c r="C1726" s="309" t="str">
        <f>$C$2</f>
        <v>2005                                             rok bieżący</v>
      </c>
      <c r="D1726" s="309" t="str">
        <f>$D$2</f>
        <v>2004                      rok poprzedni</v>
      </c>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row>
    <row r="1727" spans="1:93" s="1" customFormat="1" ht="12" customHeight="1">
      <c r="A1727" s="149" t="s">
        <v>408</v>
      </c>
      <c r="B1727" s="211"/>
      <c r="C1727" s="476">
        <v>0</v>
      </c>
      <c r="D1727" s="451">
        <v>0</v>
      </c>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row>
    <row r="1728" spans="1:93" s="1" customFormat="1" ht="12" customHeight="1">
      <c r="A1728" s="149" t="s">
        <v>409</v>
      </c>
      <c r="B1728" s="211"/>
      <c r="C1728" s="476"/>
      <c r="D1728" s="451"/>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row>
    <row r="1729" spans="1:93" s="1" customFormat="1" ht="12" customHeight="1">
      <c r="A1729" s="149" t="s">
        <v>410</v>
      </c>
      <c r="B1729" s="211"/>
      <c r="C1729" s="476"/>
      <c r="D1729" s="451"/>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row>
    <row r="1730" spans="1:93" s="1" customFormat="1" ht="12" customHeight="1">
      <c r="A1730" s="149" t="s">
        <v>411</v>
      </c>
      <c r="B1730" s="260"/>
      <c r="C1730" s="502"/>
      <c r="D1730" s="451"/>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row>
    <row r="1731" spans="1:93" s="1" customFormat="1" ht="12" customHeight="1">
      <c r="A1731" s="149" t="s">
        <v>412</v>
      </c>
      <c r="B1731" s="257"/>
      <c r="C1731" s="494"/>
      <c r="D1731" s="451"/>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row>
    <row r="1732" spans="1:93" s="1" customFormat="1" ht="12" customHeight="1">
      <c r="A1732" s="149" t="s">
        <v>413</v>
      </c>
      <c r="B1732" s="261"/>
      <c r="C1732" s="494"/>
      <c r="D1732" s="451"/>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row>
    <row r="1733" spans="1:93" s="1" customFormat="1" ht="12" customHeight="1">
      <c r="A1733" s="149" t="s">
        <v>414</v>
      </c>
      <c r="B1733" s="261"/>
      <c r="C1733" s="494"/>
      <c r="D1733" s="451"/>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row>
    <row r="1734" spans="1:93" s="1" customFormat="1" ht="12" customHeight="1">
      <c r="A1734" s="149" t="s">
        <v>415</v>
      </c>
      <c r="B1734" s="257"/>
      <c r="C1734" s="494"/>
      <c r="D1734" s="451"/>
      <c r="E1734" s="363"/>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row>
    <row r="1735" spans="1:93" s="1" customFormat="1" ht="12" customHeight="1">
      <c r="A1735" s="149" t="s">
        <v>416</v>
      </c>
      <c r="B1735" s="257"/>
      <c r="C1735" s="494">
        <v>0</v>
      </c>
      <c r="D1735" s="451">
        <v>0.1</v>
      </c>
      <c r="E1735" s="363"/>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row>
    <row r="1736" spans="1:93" s="1" customFormat="1" ht="12" customHeight="1">
      <c r="A1736" s="149" t="s">
        <v>409</v>
      </c>
      <c r="B1736" s="261"/>
      <c r="C1736" s="494"/>
      <c r="D1736" s="451"/>
      <c r="E1736" s="363"/>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row>
    <row r="1737" spans="1:93" s="1" customFormat="1" ht="12" customHeight="1">
      <c r="A1737" s="149" t="s">
        <v>410</v>
      </c>
      <c r="B1737" s="211"/>
      <c r="C1737" s="476"/>
      <c r="D1737" s="451"/>
      <c r="E1737" s="363"/>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row>
    <row r="1738" spans="1:93" s="1" customFormat="1" ht="12" customHeight="1">
      <c r="A1738" s="149" t="s">
        <v>411</v>
      </c>
      <c r="B1738" s="211"/>
      <c r="C1738" s="476"/>
      <c r="D1738" s="451"/>
      <c r="E1738" s="363"/>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row>
    <row r="1739" spans="1:93" s="1" customFormat="1" ht="12" customHeight="1">
      <c r="A1739" s="235" t="s">
        <v>412</v>
      </c>
      <c r="B1739" s="207"/>
      <c r="C1739" s="480"/>
      <c r="D1739" s="451"/>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row>
    <row r="1740" spans="1:93" s="1" customFormat="1" ht="12" customHeight="1">
      <c r="A1740" s="149" t="s">
        <v>413</v>
      </c>
      <c r="B1740" s="211"/>
      <c r="C1740" s="476"/>
      <c r="D1740" s="451"/>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row>
    <row r="1741" spans="1:93" s="1" customFormat="1" ht="12" customHeight="1">
      <c r="A1741" s="270" t="s">
        <v>414</v>
      </c>
      <c r="B1741" s="211"/>
      <c r="C1741" s="476"/>
      <c r="D1741" s="451"/>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row>
    <row r="1742" spans="1:93" s="1" customFormat="1" ht="12" customHeight="1">
      <c r="A1742" s="270" t="s">
        <v>415</v>
      </c>
      <c r="B1742" s="257"/>
      <c r="C1742" s="494"/>
      <c r="D1742" s="451"/>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row>
    <row r="1743" spans="1:93" s="1" customFormat="1" ht="12" customHeight="1">
      <c r="A1743" s="133" t="s">
        <v>417</v>
      </c>
      <c r="B1743" s="260"/>
      <c r="C1743" s="502">
        <v>0</v>
      </c>
      <c r="D1743" s="451">
        <v>0.1</v>
      </c>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row>
    <row r="1744" spans="1:93" s="1" customFormat="1" ht="7.5" customHeight="1">
      <c r="A1744" s="601"/>
      <c r="B1744" s="597"/>
      <c r="C1744" s="597"/>
      <c r="D1744" s="597"/>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row>
    <row r="1745" spans="1:93" s="1" customFormat="1" ht="21" customHeight="1">
      <c r="A1745" s="186" t="s">
        <v>89</v>
      </c>
      <c r="B1745" s="211"/>
      <c r="C1745" s="309" t="str">
        <f>$C$2</f>
        <v>2005                                             rok bieżący</v>
      </c>
      <c r="D1745" s="309" t="str">
        <f>$D$2</f>
        <v>2004                      rok poprzedni</v>
      </c>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row>
    <row r="1746" spans="1:93" s="1" customFormat="1" ht="12" customHeight="1">
      <c r="A1746" s="149" t="s">
        <v>418</v>
      </c>
      <c r="B1746" s="211"/>
      <c r="C1746" s="481">
        <v>0</v>
      </c>
      <c r="D1746" s="551">
        <v>0</v>
      </c>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row>
    <row r="1747" spans="1:93" s="1" customFormat="1" ht="12" customHeight="1">
      <c r="A1747" s="149" t="s">
        <v>402</v>
      </c>
      <c r="B1747" s="257"/>
      <c r="C1747" s="495"/>
      <c r="D1747" s="551"/>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row>
    <row r="1748" spans="1:93" s="1" customFormat="1" ht="12" customHeight="1">
      <c r="A1748" s="149" t="s">
        <v>403</v>
      </c>
      <c r="B1748" s="257"/>
      <c r="C1748" s="495"/>
      <c r="D1748" s="551"/>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row>
    <row r="1749" spans="1:93" s="1" customFormat="1" ht="12" customHeight="1">
      <c r="A1749" s="149" t="s">
        <v>419</v>
      </c>
      <c r="B1749" s="261"/>
      <c r="C1749" s="495">
        <v>1461.92</v>
      </c>
      <c r="D1749" s="551">
        <v>534.85</v>
      </c>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row>
    <row r="1750" spans="1:93" s="1" customFormat="1" ht="12" customHeight="1">
      <c r="A1750" s="270" t="s">
        <v>564</v>
      </c>
      <c r="B1750" s="257"/>
      <c r="C1750" s="579">
        <v>1461.92</v>
      </c>
      <c r="D1750" s="554">
        <v>534.85</v>
      </c>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row>
    <row r="1751" spans="1:93" s="1" customFormat="1" ht="12" customHeight="1">
      <c r="A1751" s="270" t="s">
        <v>844</v>
      </c>
      <c r="B1751" s="261"/>
      <c r="C1751" s="507"/>
      <c r="D1751" s="554"/>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row>
    <row r="1752" spans="1:93" s="1" customFormat="1" ht="12" customHeight="1">
      <c r="A1752" s="149" t="s">
        <v>405</v>
      </c>
      <c r="B1752" s="257"/>
      <c r="C1752" s="495">
        <v>170.7</v>
      </c>
      <c r="D1752" s="551">
        <v>36.05</v>
      </c>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row>
    <row r="1753" spans="1:93" s="1" customFormat="1" ht="12" customHeight="1">
      <c r="A1753" s="270" t="s">
        <v>833</v>
      </c>
      <c r="B1753" s="257"/>
      <c r="C1753" s="579"/>
      <c r="D1753" s="554"/>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row>
    <row r="1754" spans="1:93" s="1" customFormat="1" ht="12" customHeight="1">
      <c r="A1754" s="270" t="s">
        <v>297</v>
      </c>
      <c r="B1754" s="261"/>
      <c r="C1754" s="507">
        <v>130.7</v>
      </c>
      <c r="D1754" s="554">
        <v>7.18</v>
      </c>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row>
    <row r="1755" spans="1:93" s="1" customFormat="1" ht="12" customHeight="1">
      <c r="A1755" s="276" t="s">
        <v>420</v>
      </c>
      <c r="B1755" s="261"/>
      <c r="C1755" s="495">
        <v>1632.62</v>
      </c>
      <c r="D1755" s="551">
        <v>570.9</v>
      </c>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row>
    <row r="1756" spans="1:93" s="1" customFormat="1" ht="21.75" customHeight="1">
      <c r="A1756" s="188" t="s">
        <v>947</v>
      </c>
      <c r="B1756" s="10"/>
      <c r="C1756" s="11"/>
      <c r="D1756" s="11"/>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row>
    <row r="1757" spans="1:5" s="363" customFormat="1" ht="12" customHeight="1">
      <c r="A1757" s="360"/>
      <c r="B1757" s="361"/>
      <c r="C1757" s="362"/>
      <c r="D1757" s="362"/>
      <c r="E1757" s="2"/>
    </row>
    <row r="1758" spans="1:5" s="363" customFormat="1" ht="12" customHeight="1">
      <c r="A1758" s="360"/>
      <c r="B1758" s="361"/>
      <c r="C1758" s="362"/>
      <c r="D1758" s="362"/>
      <c r="E1758" s="2"/>
    </row>
    <row r="1759" spans="1:5" s="363" customFormat="1" ht="12" customHeight="1">
      <c r="A1759" s="360"/>
      <c r="B1759" s="361"/>
      <c r="C1759" s="362"/>
      <c r="D1759" s="362"/>
      <c r="E1759" s="2"/>
    </row>
    <row r="1760" spans="1:5" s="363" customFormat="1" ht="17.25" customHeight="1">
      <c r="A1760" s="360"/>
      <c r="B1760" s="361"/>
      <c r="C1760" s="362"/>
      <c r="D1760" s="362"/>
      <c r="E1760" s="2"/>
    </row>
    <row r="1761" spans="1:5" s="363" customFormat="1" ht="12" customHeight="1" hidden="1">
      <c r="A1761" s="360"/>
      <c r="B1761" s="361"/>
      <c r="C1761" s="362"/>
      <c r="D1761" s="362"/>
      <c r="E1761" s="2"/>
    </row>
    <row r="1762" spans="1:93" s="1" customFormat="1" ht="21.75" customHeight="1">
      <c r="A1762" s="602" t="s">
        <v>948</v>
      </c>
      <c r="B1762" s="603"/>
      <c r="C1762" s="603"/>
      <c r="D1762" s="603"/>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row>
    <row r="1763" spans="1:93" s="1" customFormat="1" ht="21" customHeight="1">
      <c r="A1763" s="157" t="s">
        <v>421</v>
      </c>
      <c r="B1763" s="260"/>
      <c r="C1763" s="309" t="str">
        <f>$C$2</f>
        <v>2005                                             rok bieżący</v>
      </c>
      <c r="D1763" s="309" t="str">
        <f>$D$2</f>
        <v>2004                      rok poprzedni</v>
      </c>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row>
    <row r="1764" spans="1:93" s="1" customFormat="1" ht="12" customHeight="1">
      <c r="A1764" s="149" t="s">
        <v>422</v>
      </c>
      <c r="B1764" s="257"/>
      <c r="C1764" s="494">
        <v>0</v>
      </c>
      <c r="D1764" s="451">
        <v>0</v>
      </c>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row>
    <row r="1765" spans="1:93" s="1" customFormat="1" ht="12" customHeight="1">
      <c r="A1765" s="149" t="s">
        <v>423</v>
      </c>
      <c r="B1765" s="261"/>
      <c r="C1765" s="472">
        <v>0</v>
      </c>
      <c r="D1765" s="453">
        <v>0</v>
      </c>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row>
    <row r="1766" spans="1:93" s="1" customFormat="1" ht="12" customHeight="1">
      <c r="A1766" s="274" t="s">
        <v>833</v>
      </c>
      <c r="B1766" s="229"/>
      <c r="C1766" s="478"/>
      <c r="D1766" s="453"/>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row>
    <row r="1767" spans="1:93" s="1" customFormat="1" ht="12" customHeight="1">
      <c r="A1767" s="134" t="s">
        <v>844</v>
      </c>
      <c r="B1767" s="218"/>
      <c r="C1767" s="479"/>
      <c r="D1767" s="507"/>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row>
    <row r="1768" spans="1:93" s="1" customFormat="1" ht="12" customHeight="1">
      <c r="A1768" s="255" t="s">
        <v>424</v>
      </c>
      <c r="B1768" s="261"/>
      <c r="C1768" s="494">
        <v>0</v>
      </c>
      <c r="D1768" s="450">
        <v>0</v>
      </c>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row>
    <row r="1769" spans="1:93" s="1" customFormat="1" ht="21.75" customHeight="1">
      <c r="A1769" s="614" t="s">
        <v>949</v>
      </c>
      <c r="B1769" s="615"/>
      <c r="C1769" s="615"/>
      <c r="D1769" s="615"/>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row>
    <row r="1770" spans="1:93" s="1" customFormat="1" ht="21" customHeight="1">
      <c r="A1770" s="157" t="s">
        <v>425</v>
      </c>
      <c r="B1770" s="263"/>
      <c r="C1770" s="309" t="str">
        <f>$C$2</f>
        <v>2005                                             rok bieżący</v>
      </c>
      <c r="D1770" s="309" t="str">
        <f>$D$2</f>
        <v>2004                      rok poprzedni</v>
      </c>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row>
    <row r="1771" spans="1:93" s="1" customFormat="1" ht="12" customHeight="1">
      <c r="A1771" s="189" t="s">
        <v>422</v>
      </c>
      <c r="B1771" s="261"/>
      <c r="C1771" s="494">
        <v>0</v>
      </c>
      <c r="D1771" s="451">
        <v>0</v>
      </c>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row>
    <row r="1772" spans="1:93" s="1" customFormat="1" ht="12" customHeight="1">
      <c r="A1772" s="149" t="s">
        <v>423</v>
      </c>
      <c r="B1772" s="261"/>
      <c r="C1772" s="505">
        <v>0</v>
      </c>
      <c r="D1772" s="453">
        <v>0</v>
      </c>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row>
    <row r="1773" spans="1:93" s="1" customFormat="1" ht="12" customHeight="1">
      <c r="A1773" s="270" t="s">
        <v>833</v>
      </c>
      <c r="B1773" s="261"/>
      <c r="C1773" s="492"/>
      <c r="D1773" s="453"/>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row>
    <row r="1774" spans="1:93" s="1" customFormat="1" ht="12" customHeight="1">
      <c r="A1774" s="270" t="s">
        <v>844</v>
      </c>
      <c r="B1774" s="261"/>
      <c r="C1774" s="505"/>
      <c r="D1774" s="453"/>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row>
    <row r="1775" spans="1:93" s="1" customFormat="1" ht="12" customHeight="1">
      <c r="A1775" s="186" t="s">
        <v>426</v>
      </c>
      <c r="B1775" s="263"/>
      <c r="C1775" s="502">
        <v>0</v>
      </c>
      <c r="D1775" s="451">
        <v>0</v>
      </c>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row>
    <row r="1776" spans="1:93" s="1" customFormat="1" ht="21.75" customHeight="1">
      <c r="A1776" s="616" t="s">
        <v>90</v>
      </c>
      <c r="B1776" s="617"/>
      <c r="C1776" s="617"/>
      <c r="D1776" s="617"/>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row>
    <row r="1777" spans="1:93" s="1" customFormat="1" ht="21" customHeight="1">
      <c r="A1777" s="186" t="s">
        <v>453</v>
      </c>
      <c r="B1777" s="263"/>
      <c r="C1777" s="309" t="str">
        <f>$C$2</f>
        <v>2005                                             rok bieżący</v>
      </c>
      <c r="D1777" s="309" t="str">
        <f>$D$2</f>
        <v>2004                      rok poprzedni</v>
      </c>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row>
    <row r="1778" spans="1:93" s="1" customFormat="1" ht="12" customHeight="1">
      <c r="A1778" s="270" t="s">
        <v>427</v>
      </c>
      <c r="B1778" s="261"/>
      <c r="C1778" s="495">
        <v>382.07</v>
      </c>
      <c r="D1778" s="585">
        <v>171.52</v>
      </c>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row>
    <row r="1779" spans="1:93" s="1" customFormat="1" ht="12" customHeight="1">
      <c r="A1779" s="270" t="s">
        <v>64</v>
      </c>
      <c r="B1779" s="261"/>
      <c r="C1779" s="495">
        <v>0</v>
      </c>
      <c r="D1779" s="585">
        <v>0</v>
      </c>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row>
    <row r="1780" spans="1:93" s="1" customFormat="1" ht="24" customHeight="1">
      <c r="A1780" s="613" t="s">
        <v>65</v>
      </c>
      <c r="B1780" s="622"/>
      <c r="C1780" s="534"/>
      <c r="D1780" s="585"/>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row>
    <row r="1781" spans="1:93" s="1" customFormat="1" ht="12" customHeight="1">
      <c r="A1781" s="270" t="s">
        <v>298</v>
      </c>
      <c r="B1781" s="261"/>
      <c r="C1781" s="495">
        <v>2005.38</v>
      </c>
      <c r="D1781" s="585">
        <v>733.67</v>
      </c>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row>
    <row r="1782" spans="1:93" s="1" customFormat="1" ht="12" customHeight="1">
      <c r="A1782" s="270" t="s">
        <v>302</v>
      </c>
      <c r="B1782" s="261"/>
      <c r="C1782" s="495">
        <v>1461.92</v>
      </c>
      <c r="D1782" s="585">
        <v>534.85</v>
      </c>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row>
    <row r="1783" spans="1:93" s="1" customFormat="1" ht="12" customHeight="1">
      <c r="A1783" s="270" t="s">
        <v>66</v>
      </c>
      <c r="B1783" s="261"/>
      <c r="C1783" s="495"/>
      <c r="D1783" s="585"/>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row>
    <row r="1784" spans="1:93" s="1" customFormat="1" ht="12" customHeight="1">
      <c r="A1784" s="270" t="s">
        <v>67</v>
      </c>
      <c r="B1784" s="261"/>
      <c r="C1784" s="495"/>
      <c r="D1784" s="585"/>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row>
    <row r="1785" spans="1:93" s="1" customFormat="1" ht="12" customHeight="1">
      <c r="A1785" s="613" t="s">
        <v>68</v>
      </c>
      <c r="B1785" s="622"/>
      <c r="C1785" s="534"/>
      <c r="D1785" s="585"/>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row>
    <row r="1786" spans="1:93" s="1" customFormat="1" ht="12" customHeight="1">
      <c r="A1786" s="613" t="s">
        <v>69</v>
      </c>
      <c r="B1786" s="622"/>
      <c r="C1786" s="446">
        <v>347.61</v>
      </c>
      <c r="D1786" s="507">
        <v>132.25</v>
      </c>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row>
    <row r="1787" spans="1:93" s="1" customFormat="1" ht="12" customHeight="1">
      <c r="A1787" s="134" t="s">
        <v>428</v>
      </c>
      <c r="B1787" s="263"/>
      <c r="C1787" s="578">
        <v>347.61</v>
      </c>
      <c r="D1787" s="507">
        <v>132.25</v>
      </c>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row>
    <row r="1788" spans="1:93" s="1" customFormat="1" ht="12" customHeight="1">
      <c r="A1788" s="613" t="s">
        <v>429</v>
      </c>
      <c r="B1788" s="622"/>
      <c r="C1788" s="277"/>
      <c r="D1788" s="277"/>
      <c r="E1788" s="155"/>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row>
    <row r="1789" spans="1:93" s="1" customFormat="1" ht="24" customHeight="1">
      <c r="A1789" s="134" t="s">
        <v>430</v>
      </c>
      <c r="B1789" s="263"/>
      <c r="C1789" s="280"/>
      <c r="D1789" s="280"/>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row>
    <row r="1790" spans="1:93" s="1" customFormat="1" ht="12" customHeight="1">
      <c r="A1790" s="596"/>
      <c r="B1790" s="597"/>
      <c r="C1790" s="597"/>
      <c r="D1790" s="597"/>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row>
    <row r="1791" spans="1:93" s="1" customFormat="1" ht="25.5" customHeight="1">
      <c r="A1791" s="612" t="s">
        <v>91</v>
      </c>
      <c r="B1791" s="622"/>
      <c r="C1791" s="309" t="str">
        <f>$C$2</f>
        <v>2005                                             rok bieżący</v>
      </c>
      <c r="D1791" s="309" t="str">
        <f>$D$2</f>
        <v>2004                      rok poprzedni</v>
      </c>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row>
    <row r="1792" spans="1:93" s="1" customFormat="1" ht="24.75" customHeight="1">
      <c r="A1792" s="134" t="s">
        <v>431</v>
      </c>
      <c r="B1792" s="260"/>
      <c r="C1792" s="277"/>
      <c r="D1792" s="280"/>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row>
    <row r="1793" spans="1:93" s="1" customFormat="1" ht="24.75" customHeight="1">
      <c r="A1793" s="134" t="s">
        <v>432</v>
      </c>
      <c r="B1793" s="260"/>
      <c r="C1793" s="280"/>
      <c r="D1793" s="280"/>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row>
    <row r="1794" spans="1:93" s="1" customFormat="1" ht="24" customHeight="1">
      <c r="A1794" s="613" t="s">
        <v>433</v>
      </c>
      <c r="B1794" s="622"/>
      <c r="C1794" s="277"/>
      <c r="D1794" s="277"/>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row>
    <row r="1795" spans="1:93" s="1" customFormat="1" ht="35.25" customHeight="1">
      <c r="A1795" s="613" t="s">
        <v>434</v>
      </c>
      <c r="B1795" s="622"/>
      <c r="C1795" s="277"/>
      <c r="D1795" s="277"/>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row>
    <row r="1796" spans="1:93" s="1" customFormat="1" ht="12" customHeight="1">
      <c r="A1796" s="274" t="s">
        <v>435</v>
      </c>
      <c r="B1796" s="278"/>
      <c r="C1796" s="277"/>
      <c r="D1796" s="277"/>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row>
    <row r="1797" spans="1:93" s="1" customFormat="1" ht="12" customHeight="1">
      <c r="A1797" s="134" t="s">
        <v>4</v>
      </c>
      <c r="B1797" s="263"/>
      <c r="C1797" s="277"/>
      <c r="D1797" s="277"/>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row>
    <row r="1798" spans="1:93" s="1" customFormat="1" ht="12" customHeight="1">
      <c r="A1798" s="274" t="s">
        <v>968</v>
      </c>
      <c r="B1798" s="278"/>
      <c r="C1798" s="279"/>
      <c r="D1798" s="277"/>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row>
    <row r="1799" spans="1:93" s="1" customFormat="1" ht="12" customHeight="1">
      <c r="A1799" s="133" t="s">
        <v>436</v>
      </c>
      <c r="B1799" s="263"/>
      <c r="C1799" s="502">
        <v>34.03</v>
      </c>
      <c r="D1799" s="492">
        <v>7.14</v>
      </c>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row>
    <row r="1800" spans="1:93" s="1" customFormat="1" ht="12" customHeight="1">
      <c r="A1800" s="281"/>
      <c r="B1800" s="259"/>
      <c r="C1800" s="282"/>
      <c r="D1800" s="28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row>
    <row r="1801" spans="1:93" s="1" customFormat="1" ht="21" customHeight="1">
      <c r="A1801" s="354" t="s">
        <v>92</v>
      </c>
      <c r="B1801" s="351"/>
      <c r="C1801" s="309" t="str">
        <f>$C$2</f>
        <v>2005                                             rok bieżący</v>
      </c>
      <c r="D1801" s="309" t="str">
        <f>$D$2</f>
        <v>2004                      rok poprzedni</v>
      </c>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row>
    <row r="1802" spans="1:93" s="1" customFormat="1" ht="12" customHeight="1">
      <c r="A1802" s="134" t="s">
        <v>973</v>
      </c>
      <c r="B1802" s="353"/>
      <c r="C1802" s="492">
        <v>60.96</v>
      </c>
      <c r="D1802" s="492">
        <v>26.93</v>
      </c>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row>
    <row r="1803" spans="1:93" s="1" customFormat="1" ht="12" customHeight="1">
      <c r="A1803" s="134" t="s">
        <v>974</v>
      </c>
      <c r="B1803" s="353"/>
      <c r="C1803" s="492">
        <v>0</v>
      </c>
      <c r="D1803" s="492">
        <v>0</v>
      </c>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row>
    <row r="1804" spans="1:93" s="1" customFormat="1" ht="12" customHeight="1">
      <c r="A1804" s="281"/>
      <c r="B1804" s="259"/>
      <c r="C1804" s="282"/>
      <c r="D1804" s="28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row>
    <row r="1805" spans="1:93" s="1" customFormat="1" ht="12" customHeight="1">
      <c r="A1805" s="281"/>
      <c r="B1805" s="259"/>
      <c r="C1805" s="282"/>
      <c r="D1805" s="28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row>
    <row r="1806" spans="1:93" s="1" customFormat="1" ht="12" customHeight="1">
      <c r="A1806" s="265"/>
      <c r="B1806" s="259"/>
      <c r="C1806" s="282"/>
      <c r="D1806" s="28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row>
    <row r="1807" spans="1:93" s="1" customFormat="1" ht="12" customHeight="1">
      <c r="A1807" s="265"/>
      <c r="B1807" s="259"/>
      <c r="C1807" s="282"/>
      <c r="D1807" s="282"/>
      <c r="E1807" s="373"/>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row>
    <row r="1808" spans="1:93" s="1" customFormat="1" ht="25.5" customHeight="1">
      <c r="A1808" s="612" t="s">
        <v>93</v>
      </c>
      <c r="B1808" s="622"/>
      <c r="C1808" s="309" t="str">
        <f>$C$2</f>
        <v>2005                                             rok bieżący</v>
      </c>
      <c r="D1808" s="309" t="str">
        <f>$D$2</f>
        <v>2004                      rok poprzedni</v>
      </c>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row>
    <row r="1809" spans="1:93" s="1" customFormat="1" ht="12" customHeight="1">
      <c r="A1809" s="134" t="s">
        <v>975</v>
      </c>
      <c r="B1809" s="263"/>
      <c r="C1809" s="502">
        <v>0</v>
      </c>
      <c r="D1809" s="492">
        <v>0</v>
      </c>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row>
    <row r="1810" spans="1:93" s="1" customFormat="1" ht="12" customHeight="1">
      <c r="A1810" s="270" t="s">
        <v>102</v>
      </c>
      <c r="B1810" s="352"/>
      <c r="C1810" s="492">
        <v>0</v>
      </c>
      <c r="D1810" s="492">
        <v>0</v>
      </c>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row>
    <row r="1811" spans="1:122" s="60" customFormat="1" ht="21.75" customHeight="1">
      <c r="A1811" s="223" t="s">
        <v>950</v>
      </c>
      <c r="B1811" s="283"/>
      <c r="C1811" s="284"/>
      <c r="D1811" s="284"/>
      <c r="E1811" s="2"/>
      <c r="F1811" s="155"/>
      <c r="G1811" s="155"/>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37"/>
      <c r="BC1811" s="137"/>
      <c r="BD1811" s="137"/>
      <c r="BE1811" s="137"/>
      <c r="BF1811" s="137"/>
      <c r="BG1811" s="137"/>
      <c r="BH1811" s="137"/>
      <c r="BI1811" s="137"/>
      <c r="BJ1811" s="137"/>
      <c r="BK1811" s="137"/>
      <c r="BL1811" s="137"/>
      <c r="BM1811" s="137"/>
      <c r="BN1811" s="137"/>
      <c r="BO1811" s="137"/>
      <c r="BP1811" s="137"/>
      <c r="BQ1811" s="137"/>
      <c r="BR1811" s="137"/>
      <c r="BS1811" s="137"/>
      <c r="BT1811" s="137"/>
      <c r="BU1811" s="137"/>
      <c r="BV1811" s="137"/>
      <c r="BW1811" s="137"/>
      <c r="BX1811" s="137"/>
      <c r="BY1811" s="137"/>
      <c r="BZ1811" s="137"/>
      <c r="CA1811" s="137"/>
      <c r="CB1811" s="137"/>
      <c r="CC1811" s="137"/>
      <c r="CD1811" s="137"/>
      <c r="CE1811" s="137"/>
      <c r="CF1811" s="137"/>
      <c r="CG1811" s="137"/>
      <c r="CH1811" s="137"/>
      <c r="CI1811" s="137"/>
      <c r="CJ1811" s="137"/>
      <c r="CK1811" s="137"/>
      <c r="CL1811" s="137"/>
      <c r="CM1811" s="137"/>
      <c r="CN1811" s="137"/>
      <c r="CO1811" s="137"/>
      <c r="CP1811" s="137"/>
      <c r="CQ1811" s="137"/>
      <c r="CR1811" s="137"/>
      <c r="CS1811" s="137"/>
      <c r="CT1811" s="137"/>
      <c r="CU1811" s="137"/>
      <c r="CV1811" s="137"/>
      <c r="CW1811" s="137"/>
      <c r="CX1811" s="137"/>
      <c r="CY1811" s="137"/>
      <c r="CZ1811" s="137"/>
      <c r="DA1811" s="137"/>
      <c r="DB1811" s="137"/>
      <c r="DC1811" s="137"/>
      <c r="DD1811" s="137"/>
      <c r="DE1811" s="137"/>
      <c r="DF1811" s="137"/>
      <c r="DG1811" s="137"/>
      <c r="DH1811" s="137"/>
      <c r="DI1811" s="137"/>
      <c r="DJ1811" s="137"/>
      <c r="DK1811" s="137"/>
      <c r="DL1811" s="137"/>
      <c r="DM1811" s="137"/>
      <c r="DN1811" s="137"/>
      <c r="DO1811" s="137"/>
      <c r="DP1811" s="137"/>
      <c r="DQ1811" s="137"/>
      <c r="DR1811" s="137"/>
    </row>
    <row r="1812" spans="1:93" s="1" customFormat="1" ht="25.5" customHeight="1">
      <c r="A1812" s="609" t="s">
        <v>437</v>
      </c>
      <c r="B1812" s="622"/>
      <c r="C1812" s="309" t="str">
        <f>$C$2</f>
        <v>2005                                             rok bieżący</v>
      </c>
      <c r="D1812" s="309" t="str">
        <f>$D$2</f>
        <v>2004                      rok poprzedni</v>
      </c>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row>
    <row r="1813" spans="1:93" s="1" customFormat="1" ht="12" customHeight="1">
      <c r="A1813" s="270" t="s">
        <v>833</v>
      </c>
      <c r="B1813" s="257"/>
      <c r="C1813" s="277"/>
      <c r="D1813" s="277"/>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row>
    <row r="1814" spans="1:93" s="1" customFormat="1" ht="12" customHeight="1">
      <c r="A1814" s="270" t="s">
        <v>844</v>
      </c>
      <c r="B1814" s="257"/>
      <c r="C1814" s="277"/>
      <c r="D1814" s="277"/>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row>
    <row r="1815" spans="1:93" s="1" customFormat="1" ht="12.75" customHeight="1">
      <c r="A1815" s="609" t="s">
        <v>438</v>
      </c>
      <c r="B1815" s="622"/>
      <c r="C1815" s="437">
        <v>0</v>
      </c>
      <c r="D1815" s="508">
        <v>0</v>
      </c>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row>
    <row r="1816" spans="1:93" s="1" customFormat="1" ht="24" customHeight="1">
      <c r="A1816" s="252" t="s">
        <v>951</v>
      </c>
      <c r="B1816" s="241"/>
      <c r="C1816" s="282"/>
      <c r="D1816" s="28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row>
    <row r="1817" spans="1:93" s="1" customFormat="1" ht="39.75" customHeight="1">
      <c r="A1817" s="610" t="s">
        <v>439</v>
      </c>
      <c r="B1817" s="611"/>
      <c r="C1817" s="309" t="str">
        <f>$C$2</f>
        <v>2005                                             rok bieżący</v>
      </c>
      <c r="D1817" s="309" t="str">
        <f>$D$2</f>
        <v>2004                      rok poprzedni</v>
      </c>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row>
    <row r="1818" spans="1:93" s="1" customFormat="1" ht="12.75">
      <c r="A1818" s="189" t="s">
        <v>440</v>
      </c>
      <c r="B1818" s="218"/>
      <c r="C1818" s="476">
        <v>0</v>
      </c>
      <c r="D1818" s="492">
        <v>0</v>
      </c>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row>
    <row r="1819" spans="1:93" s="1" customFormat="1" ht="12" customHeight="1">
      <c r="A1819" s="213" t="s">
        <v>441</v>
      </c>
      <c r="B1819" s="218"/>
      <c r="C1819" s="476">
        <v>0</v>
      </c>
      <c r="D1819" s="492">
        <v>0</v>
      </c>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row>
    <row r="1820" spans="1:93" s="1" customFormat="1" ht="12" customHeight="1">
      <c r="A1820" s="285" t="s">
        <v>442</v>
      </c>
      <c r="B1820" s="286"/>
      <c r="C1820" s="479">
        <v>0</v>
      </c>
      <c r="D1820" s="492">
        <v>0</v>
      </c>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row>
    <row r="1821" spans="1:93" s="1" customFormat="1" ht="12" customHeight="1">
      <c r="A1821" s="370"/>
      <c r="B1821" s="241"/>
      <c r="C1821" s="282"/>
      <c r="D1821" s="28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row>
    <row r="1822" spans="1:93" s="1" customFormat="1" ht="12" customHeight="1">
      <c r="A1822" s="3"/>
      <c r="B1822" s="241"/>
      <c r="C1822" s="195"/>
      <c r="D1822" s="195"/>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row>
    <row r="1823" spans="1:93" s="1" customFormat="1" ht="20.25" customHeight="1">
      <c r="A1823" s="281"/>
      <c r="B1823" s="241"/>
      <c r="C1823" s="287"/>
      <c r="D1823" s="287"/>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row>
    <row r="1824" spans="1:93" s="1" customFormat="1" ht="24" customHeight="1">
      <c r="A1824" s="223" t="s">
        <v>952</v>
      </c>
      <c r="B1824" s="241"/>
      <c r="C1824" s="282"/>
      <c r="D1824" s="28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row>
    <row r="1825" spans="1:93" s="1" customFormat="1" ht="12" customHeight="1">
      <c r="A1825" s="3"/>
      <c r="B1825" s="241"/>
      <c r="C1825" s="195"/>
      <c r="D1825" s="195"/>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row>
    <row r="1826" spans="1:93" s="1" customFormat="1" ht="27" customHeight="1">
      <c r="A1826" s="281"/>
      <c r="B1826" s="241"/>
      <c r="C1826" s="287"/>
      <c r="D1826" s="287"/>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row>
    <row r="1827" spans="1:93" s="1" customFormat="1" ht="21" customHeight="1">
      <c r="A1827" s="252" t="s">
        <v>953</v>
      </c>
      <c r="B1827" s="241"/>
      <c r="C1827" s="287"/>
      <c r="D1827" s="287"/>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row>
    <row r="1828" spans="1:93" s="1" customFormat="1" ht="19.5" customHeight="1">
      <c r="A1828" s="288"/>
      <c r="B1828" s="224"/>
      <c r="C1828" s="287"/>
      <c r="D1828" s="287"/>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row>
    <row r="1829" spans="1:93" s="1" customFormat="1" ht="19.5" customHeight="1">
      <c r="A1829" s="288"/>
      <c r="B1829" s="224"/>
      <c r="C1829" s="287"/>
      <c r="D1829" s="287"/>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row>
    <row r="1830" spans="1:93" s="1" customFormat="1" ht="44.25" customHeight="1">
      <c r="A1830" s="700" t="s">
        <v>443</v>
      </c>
      <c r="B1830" s="701"/>
      <c r="C1830" s="701"/>
      <c r="D1830" s="701"/>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row>
    <row r="1831" spans="1:93" s="1" customFormat="1" ht="12.75">
      <c r="A1831" s="239"/>
      <c r="B1831" s="289"/>
      <c r="C1831" s="290"/>
      <c r="D1831" s="290"/>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row>
    <row r="1832" spans="1:93" s="1" customFormat="1" ht="12.75">
      <c r="A1832" s="239"/>
      <c r="B1832" s="289"/>
      <c r="C1832" s="290"/>
      <c r="D1832" s="290"/>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row>
    <row r="1833" spans="1:93" s="1" customFormat="1" ht="12.75">
      <c r="A1833" s="239"/>
      <c r="B1833" s="289"/>
      <c r="C1833" s="290"/>
      <c r="D1833" s="290"/>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row>
    <row r="1834" spans="1:93" s="1" customFormat="1" ht="12.75">
      <c r="A1834" s="239"/>
      <c r="B1834" s="289"/>
      <c r="C1834" s="290"/>
      <c r="D1834" s="290"/>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row>
    <row r="1835" spans="1:93" s="1" customFormat="1" ht="12.75">
      <c r="A1835" s="239"/>
      <c r="B1835" s="289"/>
      <c r="C1835" s="290"/>
      <c r="D1835" s="290"/>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row>
    <row r="1836" spans="1:93" s="1" customFormat="1" ht="12.75">
      <c r="A1836" s="239"/>
      <c r="B1836" s="291"/>
      <c r="C1836" s="290"/>
      <c r="D1836" s="290"/>
      <c r="E1836" s="373"/>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row>
    <row r="1837" spans="1:93" s="1" customFormat="1" ht="12.75">
      <c r="A1837" s="239"/>
      <c r="B1837" s="292"/>
      <c r="C1837" s="290"/>
      <c r="D1837" s="290"/>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row>
    <row r="1838" spans="1:93" s="1" customFormat="1" ht="12.75">
      <c r="A1838" s="239"/>
      <c r="B1838" s="292"/>
      <c r="C1838" s="290"/>
      <c r="D1838" s="290"/>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row>
    <row r="1839" spans="1:93" s="1" customFormat="1" ht="12.75">
      <c r="A1839" s="42"/>
      <c r="B1839" s="292"/>
      <c r="C1839" s="43"/>
      <c r="D1839" s="43"/>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row>
    <row r="1840" spans="1:93" s="1" customFormat="1" ht="12.75">
      <c r="A1840" s="42"/>
      <c r="B1840" s="292"/>
      <c r="C1840" s="43"/>
      <c r="D1840" s="43"/>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row>
    <row r="1841" spans="1:93" s="1" customFormat="1" ht="25.5" customHeight="1">
      <c r="A1841" s="609" t="s">
        <v>454</v>
      </c>
      <c r="B1841" s="622"/>
      <c r="C1841" s="309" t="str">
        <f>$C$2</f>
        <v>2005                                             rok bieżący</v>
      </c>
      <c r="D1841" s="309" t="str">
        <f>$D$2</f>
        <v>2004                      rok poprzedni</v>
      </c>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row>
    <row r="1842" spans="1:93" s="1" customFormat="1" ht="12.75">
      <c r="A1842" s="606" t="s">
        <v>981</v>
      </c>
      <c r="B1842" s="623"/>
      <c r="C1842" s="448">
        <v>34.46</v>
      </c>
      <c r="D1842" s="507">
        <v>39.26</v>
      </c>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row>
    <row r="1843" spans="1:93" s="1" customFormat="1" ht="12.75">
      <c r="A1843" s="606" t="s">
        <v>982</v>
      </c>
      <c r="B1843" s="623"/>
      <c r="C1843" s="448">
        <v>-174.28</v>
      </c>
      <c r="D1843" s="507">
        <v>-35.17</v>
      </c>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row>
    <row r="1844" spans="1:93" s="1" customFormat="1" ht="12" customHeight="1">
      <c r="A1844" s="606" t="s">
        <v>627</v>
      </c>
      <c r="B1844" s="622"/>
      <c r="C1844" s="446"/>
      <c r="D1844" s="507"/>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row>
    <row r="1845" spans="1:93" s="1" customFormat="1" ht="12" customHeight="1">
      <c r="A1845" s="621" t="s">
        <v>628</v>
      </c>
      <c r="B1845" s="622"/>
      <c r="C1845" s="446">
        <v>1.05</v>
      </c>
      <c r="D1845" s="507">
        <v>1.05</v>
      </c>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row>
    <row r="1846" spans="1:93" s="1" customFormat="1" ht="12" customHeight="1">
      <c r="A1846" s="621" t="s">
        <v>629</v>
      </c>
      <c r="B1846" s="622"/>
      <c r="C1846" s="446"/>
      <c r="D1846" s="507"/>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row>
    <row r="1847" spans="1:93" s="1" customFormat="1" ht="12" customHeight="1">
      <c r="A1847" s="621" t="s">
        <v>630</v>
      </c>
      <c r="B1847" s="622"/>
      <c r="C1847" s="446">
        <v>-1659.94</v>
      </c>
      <c r="D1847" s="507">
        <v>-619.57</v>
      </c>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row>
    <row r="1848" spans="1:93" s="1" customFormat="1" ht="12" customHeight="1">
      <c r="A1848" s="621" t="s">
        <v>94</v>
      </c>
      <c r="B1848" s="622"/>
      <c r="C1848" s="446"/>
      <c r="D1848" s="507"/>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row>
    <row r="1849" spans="1:93" s="1" customFormat="1" ht="12" customHeight="1">
      <c r="A1849" s="621" t="s">
        <v>631</v>
      </c>
      <c r="B1849" s="622"/>
      <c r="C1849" s="446">
        <v>1461.92</v>
      </c>
      <c r="D1849" s="507">
        <v>534.85</v>
      </c>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row>
    <row r="1850" spans="1:93" s="1" customFormat="1" ht="12" customHeight="1">
      <c r="A1850" s="621" t="s">
        <v>633</v>
      </c>
      <c r="B1850" s="622"/>
      <c r="C1850" s="446"/>
      <c r="D1850" s="507"/>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row>
    <row r="1851" spans="1:93" s="1" customFormat="1" ht="12" customHeight="1">
      <c r="A1851" s="621" t="s">
        <v>634</v>
      </c>
      <c r="B1851" s="622"/>
      <c r="C1851" s="446">
        <v>2.09</v>
      </c>
      <c r="D1851" s="507">
        <v>21.05</v>
      </c>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row>
    <row r="1852" spans="1:93" s="1" customFormat="1" ht="12" customHeight="1">
      <c r="A1852" s="621" t="s">
        <v>635</v>
      </c>
      <c r="B1852" s="622"/>
      <c r="C1852" s="446">
        <v>25.81</v>
      </c>
      <c r="D1852" s="507">
        <v>6.42</v>
      </c>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row>
    <row r="1853" spans="1:93" s="1" customFormat="1" ht="12.75">
      <c r="A1853" s="621" t="s">
        <v>636</v>
      </c>
      <c r="B1853" s="622"/>
      <c r="C1853" s="446">
        <v>-5.2</v>
      </c>
      <c r="D1853" s="507">
        <v>21.23</v>
      </c>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row>
    <row r="1854" spans="1:93" s="1" customFormat="1" ht="12" customHeight="1">
      <c r="A1854" s="621" t="s">
        <v>637</v>
      </c>
      <c r="B1854" s="622"/>
      <c r="C1854" s="446"/>
      <c r="D1854" s="507">
        <v>-0.02</v>
      </c>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row>
    <row r="1855" spans="1:93" s="1" customFormat="1" ht="12" customHeight="1">
      <c r="A1855" s="606" t="s">
        <v>1065</v>
      </c>
      <c r="B1855" s="622"/>
      <c r="C1855" s="446">
        <v>-139.82</v>
      </c>
      <c r="D1855" s="507">
        <v>4.1</v>
      </c>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row>
    <row r="1856" spans="1:93" s="1" customFormat="1" ht="29.25" customHeight="1">
      <c r="A1856" s="607" t="s">
        <v>444</v>
      </c>
      <c r="B1856" s="608"/>
      <c r="C1856" s="608"/>
      <c r="D1856" s="608"/>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row>
    <row r="1857" spans="1:93" s="1" customFormat="1" ht="12.75">
      <c r="A1857" s="44"/>
      <c r="B1857" s="45"/>
      <c r="C1857" s="46"/>
      <c r="D1857" s="46"/>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row>
    <row r="1858" spans="1:93" s="1" customFormat="1" ht="12.75">
      <c r="A1858" s="44"/>
      <c r="B1858" s="45"/>
      <c r="C1858" s="46"/>
      <c r="D1858" s="46"/>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row>
    <row r="1859" spans="1:93" s="1" customFormat="1" ht="12.75">
      <c r="A1859" s="44"/>
      <c r="B1859" s="45"/>
      <c r="C1859" s="46"/>
      <c r="D1859" s="46"/>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row>
    <row r="1860" spans="1:93" s="1" customFormat="1" ht="12.75">
      <c r="A1860" s="44"/>
      <c r="B1860" s="45"/>
      <c r="C1860" s="46"/>
      <c r="D1860" s="46"/>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row>
    <row r="1861" spans="1:93" s="1" customFormat="1" ht="6.75" customHeight="1" hidden="1">
      <c r="A1861" s="44"/>
      <c r="B1861" s="45"/>
      <c r="C1861" s="46"/>
      <c r="D1861" s="46"/>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row>
    <row r="1862" spans="1:93" s="1" customFormat="1" ht="12" customHeight="1">
      <c r="A1862" s="281"/>
      <c r="B1862" s="259"/>
      <c r="C1862" s="282"/>
      <c r="D1862" s="28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row>
    <row r="1863" spans="1:93" s="1" customFormat="1" ht="12" customHeight="1">
      <c r="A1863" s="281"/>
      <c r="B1863" s="259"/>
      <c r="C1863" s="282"/>
      <c r="D1863" s="28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row>
    <row r="1864" spans="1:93" s="1" customFormat="1" ht="12" customHeight="1">
      <c r="A1864" s="281"/>
      <c r="B1864" s="259"/>
      <c r="C1864" s="282"/>
      <c r="D1864" s="28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row>
    <row r="1865" spans="1:93" s="1" customFormat="1" ht="12" customHeight="1">
      <c r="A1865" s="281"/>
      <c r="B1865" s="259"/>
      <c r="C1865" s="282"/>
      <c r="D1865" s="28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row>
    <row r="1866" spans="1:93" s="1" customFormat="1" ht="12" customHeight="1">
      <c r="A1866" s="281"/>
      <c r="B1866" s="259"/>
      <c r="C1866" s="282"/>
      <c r="D1866" s="28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row>
    <row r="1867" spans="1:93" s="1" customFormat="1" ht="12" customHeight="1">
      <c r="A1867" s="265"/>
      <c r="B1867" s="259"/>
      <c r="C1867" s="282"/>
      <c r="D1867" s="28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row>
    <row r="1868" spans="1:93" s="1" customFormat="1" ht="12" customHeight="1">
      <c r="A1868" s="281"/>
      <c r="B1868" s="259"/>
      <c r="C1868" s="282"/>
      <c r="D1868" s="28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row>
    <row r="1869" spans="1:93" s="1" customFormat="1" ht="12" customHeight="1">
      <c r="A1869" s="281"/>
      <c r="B1869" s="259"/>
      <c r="C1869" s="282"/>
      <c r="D1869" s="28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row>
    <row r="1870" spans="1:93" s="1" customFormat="1" ht="12" customHeight="1">
      <c r="A1870" s="281"/>
      <c r="B1870" s="259"/>
      <c r="C1870" s="282"/>
      <c r="D1870" s="28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row>
    <row r="1871" spans="1:93" s="1" customFormat="1" ht="12" customHeight="1">
      <c r="A1871" s="281"/>
      <c r="B1871" s="259"/>
      <c r="C1871" s="282"/>
      <c r="D1871" s="28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row>
    <row r="1872" spans="1:93" s="1" customFormat="1" ht="12.75">
      <c r="A1872" s="44"/>
      <c r="B1872" s="45"/>
      <c r="C1872" s="46"/>
      <c r="D1872" s="46"/>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row>
    <row r="1873" spans="1:93" s="1" customFormat="1" ht="12.75">
      <c r="A1873" s="44"/>
      <c r="B1873" s="45"/>
      <c r="C1873" s="46"/>
      <c r="D1873" s="46"/>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row>
    <row r="1874" spans="1:93" s="1" customFormat="1" ht="12.75">
      <c r="A1874" s="44"/>
      <c r="B1874" s="45"/>
      <c r="C1874" s="46"/>
      <c r="D1874" s="46"/>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row>
    <row r="1875" spans="1:93" s="1" customFormat="1" ht="12.75">
      <c r="A1875" s="44"/>
      <c r="B1875" s="45"/>
      <c r="C1875" s="46"/>
      <c r="D1875" s="46"/>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row>
    <row r="1876" spans="1:93" s="1" customFormat="1" ht="12.75">
      <c r="A1876" s="44"/>
      <c r="B1876" s="45"/>
      <c r="C1876" s="46"/>
      <c r="D1876" s="46"/>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row>
    <row r="1877" spans="1:93" s="1" customFormat="1" ht="12.75">
      <c r="A1877" s="44"/>
      <c r="B1877" s="45"/>
      <c r="C1877" s="46"/>
      <c r="D1877" s="46"/>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row>
    <row r="1878" spans="1:93" s="1" customFormat="1" ht="12.75">
      <c r="A1878" s="44"/>
      <c r="B1878" s="45"/>
      <c r="C1878" s="46"/>
      <c r="D1878" s="46"/>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row>
    <row r="1879" spans="1:93" s="1" customFormat="1" ht="12.75">
      <c r="A1879" s="44"/>
      <c r="B1879" s="45"/>
      <c r="C1879" s="46"/>
      <c r="D1879" s="46"/>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row>
    <row r="1880" spans="1:93" s="1" customFormat="1" ht="12.75">
      <c r="A1880" s="44"/>
      <c r="B1880" s="45"/>
      <c r="C1880" s="46"/>
      <c r="D1880" s="46"/>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row>
    <row r="1881" spans="1:93" s="1" customFormat="1" ht="12.75">
      <c r="A1881" s="44"/>
      <c r="B1881" s="45"/>
      <c r="C1881" s="46"/>
      <c r="D1881" s="46"/>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row>
    <row r="1882" spans="1:93" s="1" customFormat="1" ht="12.75">
      <c r="A1882" s="44"/>
      <c r="B1882" s="47"/>
      <c r="C1882" s="46"/>
      <c r="D1882" s="46"/>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row>
    <row r="1883" spans="1:93" s="1" customFormat="1" ht="12.75">
      <c r="A1883" s="44"/>
      <c r="B1883" s="45"/>
      <c r="C1883" s="46"/>
      <c r="D1883" s="46"/>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row>
    <row r="1884" spans="1:93" s="1" customFormat="1" ht="12.75">
      <c r="A1884" s="44"/>
      <c r="B1884" s="45"/>
      <c r="C1884" s="46"/>
      <c r="D1884" s="46"/>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row>
    <row r="1885" spans="1:93" s="1" customFormat="1" ht="12.75">
      <c r="A1885" s="44"/>
      <c r="B1885" s="45"/>
      <c r="C1885" s="46"/>
      <c r="D1885" s="46"/>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row>
    <row r="1886" spans="1:93" s="1" customFormat="1" ht="12.75">
      <c r="A1886" s="44"/>
      <c r="B1886" s="45"/>
      <c r="C1886" s="46"/>
      <c r="D1886" s="46"/>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row>
    <row r="1887" spans="1:93" s="1" customFormat="1" ht="12.75">
      <c r="A1887" s="44"/>
      <c r="B1887" s="45"/>
      <c r="C1887" s="46"/>
      <c r="D1887" s="46"/>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row>
    <row r="1888" spans="1:93" s="1" customFormat="1" ht="12.75">
      <c r="A1888" s="44"/>
      <c r="B1888" s="45"/>
      <c r="C1888" s="46"/>
      <c r="D1888" s="46"/>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row>
    <row r="1889" spans="1:93" s="1" customFormat="1" ht="12.75">
      <c r="A1889" s="44"/>
      <c r="B1889" s="47"/>
      <c r="C1889" s="46"/>
      <c r="D1889" s="46"/>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row>
    <row r="1890" spans="1:93" s="1" customFormat="1" ht="12.75">
      <c r="A1890" s="44"/>
      <c r="B1890" s="47"/>
      <c r="C1890" s="46"/>
      <c r="D1890" s="46"/>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row>
    <row r="1891" spans="1:93" s="1" customFormat="1" ht="12.75">
      <c r="A1891" s="44"/>
      <c r="B1891" s="45"/>
      <c r="C1891" s="46"/>
      <c r="D1891" s="46"/>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row>
    <row r="1892" spans="1:93" s="1" customFormat="1" ht="12.75">
      <c r="A1892" s="44"/>
      <c r="B1892" s="45"/>
      <c r="C1892" s="46"/>
      <c r="D1892" s="46"/>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row>
    <row r="1893" spans="1:93" s="1" customFormat="1" ht="12.75">
      <c r="A1893" s="44"/>
      <c r="B1893" s="45"/>
      <c r="C1893" s="46"/>
      <c r="D1893" s="46"/>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row>
    <row r="1894" spans="1:93" s="1" customFormat="1" ht="12.75">
      <c r="A1894" s="44"/>
      <c r="B1894" s="45"/>
      <c r="C1894" s="46"/>
      <c r="D1894" s="46"/>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row>
    <row r="1895" spans="1:93" s="1" customFormat="1" ht="12.75">
      <c r="A1895" s="44"/>
      <c r="B1895" s="45"/>
      <c r="C1895" s="46"/>
      <c r="D1895" s="46"/>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row>
    <row r="1896" spans="1:93" s="1" customFormat="1" ht="12.75">
      <c r="A1896" s="44"/>
      <c r="B1896" s="45"/>
      <c r="C1896" s="46"/>
      <c r="D1896" s="46"/>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row>
    <row r="1897" spans="1:93" s="1" customFormat="1" ht="12.75">
      <c r="A1897" s="44"/>
      <c r="B1897" s="45"/>
      <c r="C1897" s="46"/>
      <c r="D1897" s="46"/>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row>
    <row r="1898" spans="1:93" s="1" customFormat="1" ht="12.75">
      <c r="A1898" s="44"/>
      <c r="B1898" s="45"/>
      <c r="C1898" s="46"/>
      <c r="D1898" s="46"/>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row>
    <row r="1899" spans="1:93" s="1" customFormat="1" ht="12.75">
      <c r="A1899" s="44"/>
      <c r="B1899" s="45"/>
      <c r="C1899" s="46"/>
      <c r="D1899" s="46"/>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row>
    <row r="1900" spans="1:93" s="1" customFormat="1" ht="12.75">
      <c r="A1900" s="44"/>
      <c r="B1900" s="45"/>
      <c r="C1900" s="46"/>
      <c r="D1900" s="46"/>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row>
    <row r="1901" spans="1:93" s="1" customFormat="1" ht="12.75">
      <c r="A1901" s="44"/>
      <c r="B1901" s="45"/>
      <c r="C1901" s="46"/>
      <c r="D1901" s="46"/>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row>
    <row r="1902" spans="1:93" s="1" customFormat="1" ht="12.75">
      <c r="A1902" s="44"/>
      <c r="B1902" s="45"/>
      <c r="C1902" s="46"/>
      <c r="D1902" s="46"/>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row>
    <row r="1903" spans="1:93" s="1" customFormat="1" ht="12.75">
      <c r="A1903" s="44"/>
      <c r="B1903" s="45"/>
      <c r="C1903" s="46"/>
      <c r="D1903" s="46"/>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row>
    <row r="1904" spans="1:93" s="1" customFormat="1" ht="12.75">
      <c r="A1904" s="44"/>
      <c r="B1904" s="45"/>
      <c r="C1904" s="46"/>
      <c r="D1904" s="46"/>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row>
    <row r="1905" spans="1:93" s="1" customFormat="1" ht="12.75">
      <c r="A1905" s="44"/>
      <c r="B1905" s="45"/>
      <c r="C1905" s="46"/>
      <c r="D1905" s="46"/>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row>
    <row r="1906" spans="1:93" s="1" customFormat="1" ht="12.75">
      <c r="A1906" s="44"/>
      <c r="B1906" s="47"/>
      <c r="C1906" s="46"/>
      <c r="D1906" s="46"/>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row>
    <row r="1907" spans="1:93" s="1" customFormat="1" ht="12.75">
      <c r="A1907" s="44"/>
      <c r="B1907" s="45"/>
      <c r="C1907" s="46"/>
      <c r="D1907" s="46"/>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row>
    <row r="1908" spans="1:93" s="1" customFormat="1" ht="12.75">
      <c r="A1908" s="44"/>
      <c r="B1908" s="45"/>
      <c r="C1908" s="46"/>
      <c r="D1908" s="46"/>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row>
    <row r="1909" spans="1:93" s="1" customFormat="1" ht="12.75">
      <c r="A1909" s="44"/>
      <c r="B1909" s="45"/>
      <c r="C1909" s="46"/>
      <c r="D1909" s="46"/>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row>
    <row r="1910" spans="1:93" s="1" customFormat="1" ht="12.75">
      <c r="A1910" s="44"/>
      <c r="B1910" s="45"/>
      <c r="C1910" s="46"/>
      <c r="D1910" s="46"/>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row>
    <row r="1911" spans="1:93" s="1" customFormat="1" ht="12.75">
      <c r="A1911" s="44"/>
      <c r="B1911" s="45"/>
      <c r="C1911" s="46"/>
      <c r="D1911" s="46"/>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row>
    <row r="1912" spans="1:93" s="1" customFormat="1" ht="12.75">
      <c r="A1912" s="44"/>
      <c r="B1912" s="45"/>
      <c r="C1912" s="46"/>
      <c r="D1912" s="46"/>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row>
    <row r="1913" spans="1:93" s="1" customFormat="1" ht="12.75">
      <c r="A1913" s="44"/>
      <c r="B1913" s="45"/>
      <c r="C1913" s="46"/>
      <c r="D1913" s="46"/>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row>
    <row r="1914" spans="1:93" s="1" customFormat="1" ht="12.75">
      <c r="A1914" s="44"/>
      <c r="B1914" s="45"/>
      <c r="C1914" s="46"/>
      <c r="D1914" s="46"/>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c r="CK1914" s="2"/>
      <c r="CL1914" s="2"/>
      <c r="CM1914" s="2"/>
      <c r="CN1914" s="2"/>
      <c r="CO1914" s="2"/>
    </row>
    <row r="1915" spans="1:93" s="1" customFormat="1" ht="12.75">
      <c r="A1915" s="44"/>
      <c r="B1915" s="45"/>
      <c r="C1915" s="46"/>
      <c r="D1915" s="46"/>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row>
    <row r="1916" spans="1:93" s="1" customFormat="1" ht="12.75">
      <c r="A1916" s="44"/>
      <c r="B1916" s="45"/>
      <c r="C1916" s="46"/>
      <c r="D1916" s="46"/>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row>
    <row r="1917" spans="1:93" s="1" customFormat="1" ht="12.75">
      <c r="A1917" s="44"/>
      <c r="B1917" s="45"/>
      <c r="C1917" s="46"/>
      <c r="D1917" s="46"/>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c r="CK1917" s="2"/>
      <c r="CL1917" s="2"/>
      <c r="CM1917" s="2"/>
      <c r="CN1917" s="2"/>
      <c r="CO1917" s="2"/>
    </row>
    <row r="1918" spans="1:93" s="1" customFormat="1" ht="12.75">
      <c r="A1918" s="44"/>
      <c r="B1918" s="45"/>
      <c r="C1918" s="46"/>
      <c r="D1918" s="46"/>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c r="CK1918" s="2"/>
      <c r="CL1918" s="2"/>
      <c r="CM1918" s="2"/>
      <c r="CN1918" s="2"/>
      <c r="CO1918" s="2"/>
    </row>
    <row r="1919" spans="1:93" s="1" customFormat="1" ht="12.75">
      <c r="A1919" s="44"/>
      <c r="B1919" s="45"/>
      <c r="C1919" s="46"/>
      <c r="D1919" s="46"/>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c r="CK1919" s="2"/>
      <c r="CL1919" s="2"/>
      <c r="CM1919" s="2"/>
      <c r="CN1919" s="2"/>
      <c r="CO1919" s="2"/>
    </row>
    <row r="1920" spans="1:93" s="1" customFormat="1" ht="12.75">
      <c r="A1920" s="44"/>
      <c r="B1920" s="45"/>
      <c r="C1920" s="46"/>
      <c r="D1920" s="46"/>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row>
    <row r="1921" spans="1:93" s="1" customFormat="1" ht="12.75">
      <c r="A1921" s="44"/>
      <c r="B1921" s="45"/>
      <c r="C1921" s="46"/>
      <c r="D1921" s="46"/>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row>
    <row r="1922" spans="1:93" s="1" customFormat="1" ht="12.75">
      <c r="A1922" s="44"/>
      <c r="B1922" s="45"/>
      <c r="C1922" s="46"/>
      <c r="D1922" s="46"/>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row>
    <row r="1923" spans="1:93" s="1" customFormat="1" ht="12.75">
      <c r="A1923" s="44"/>
      <c r="B1923" s="45"/>
      <c r="C1923" s="46"/>
      <c r="D1923" s="46"/>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row>
    <row r="1924" spans="1:93" s="1" customFormat="1" ht="12.75">
      <c r="A1924" s="44"/>
      <c r="B1924" s="45"/>
      <c r="C1924" s="46"/>
      <c r="D1924" s="46"/>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c r="CK1924" s="2"/>
      <c r="CL1924" s="2"/>
      <c r="CM1924" s="2"/>
      <c r="CN1924" s="2"/>
      <c r="CO1924" s="2"/>
    </row>
    <row r="1925" spans="1:93" s="1" customFormat="1" ht="12.75">
      <c r="A1925" s="44"/>
      <c r="B1925" s="45"/>
      <c r="C1925" s="46"/>
      <c r="D1925" s="46"/>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c r="CK1925" s="2"/>
      <c r="CL1925" s="2"/>
      <c r="CM1925" s="2"/>
      <c r="CN1925" s="2"/>
      <c r="CO1925" s="2"/>
    </row>
    <row r="1926" spans="1:93" s="1" customFormat="1" ht="12.75">
      <c r="A1926" s="44"/>
      <c r="B1926" s="45"/>
      <c r="C1926" s="46"/>
      <c r="D1926" s="46"/>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c r="CK1926" s="2"/>
      <c r="CL1926" s="2"/>
      <c r="CM1926" s="2"/>
      <c r="CN1926" s="2"/>
      <c r="CO1926" s="2"/>
    </row>
    <row r="1927" spans="1:93" s="1" customFormat="1" ht="12.75">
      <c r="A1927" s="44"/>
      <c r="B1927" s="45"/>
      <c r="C1927" s="46"/>
      <c r="D1927" s="46"/>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row>
    <row r="1928" spans="1:93" s="1" customFormat="1" ht="12.75">
      <c r="A1928" s="44"/>
      <c r="B1928" s="45"/>
      <c r="C1928" s="46"/>
      <c r="D1928" s="46"/>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c r="CK1928" s="2"/>
      <c r="CL1928" s="2"/>
      <c r="CM1928" s="2"/>
      <c r="CN1928" s="2"/>
      <c r="CO1928" s="2"/>
    </row>
    <row r="1929" spans="1:93" s="1" customFormat="1" ht="12.75">
      <c r="A1929" s="44"/>
      <c r="B1929" s="45"/>
      <c r="C1929" s="46"/>
      <c r="D1929" s="46"/>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row>
    <row r="1930" spans="1:93" s="1" customFormat="1" ht="12.75">
      <c r="A1930" s="44"/>
      <c r="B1930" s="45"/>
      <c r="C1930" s="46"/>
      <c r="D1930" s="46"/>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c r="CK1930" s="2"/>
      <c r="CL1930" s="2"/>
      <c r="CM1930" s="2"/>
      <c r="CN1930" s="2"/>
      <c r="CO1930" s="2"/>
    </row>
    <row r="1931" spans="1:93" s="1" customFormat="1" ht="12.75">
      <c r="A1931" s="44"/>
      <c r="B1931" s="45"/>
      <c r="C1931" s="46"/>
      <c r="D1931" s="46"/>
      <c r="E1931" s="48"/>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c r="CK1931" s="2"/>
      <c r="CL1931" s="2"/>
      <c r="CM1931" s="2"/>
      <c r="CN1931" s="2"/>
      <c r="CO1931" s="2"/>
    </row>
    <row r="1932" spans="1:93" s="1" customFormat="1" ht="12.75">
      <c r="A1932" s="44"/>
      <c r="B1932" s="45"/>
      <c r="C1932" s="46"/>
      <c r="D1932" s="46"/>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row>
    <row r="1933" spans="1:93" s="1" customFormat="1" ht="12.75">
      <c r="A1933" s="44"/>
      <c r="B1933" s="45"/>
      <c r="C1933" s="46"/>
      <c r="D1933" s="46"/>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c r="CK1933" s="2"/>
      <c r="CL1933" s="2"/>
      <c r="CM1933" s="2"/>
      <c r="CN1933" s="2"/>
      <c r="CO1933" s="2"/>
    </row>
    <row r="1934" spans="1:93" s="1" customFormat="1" ht="12.75">
      <c r="A1934" s="13"/>
      <c r="B1934" s="45"/>
      <c r="C1934" s="11"/>
      <c r="D1934" s="11"/>
      <c r="E1934"/>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c r="CK1934" s="2"/>
      <c r="CL1934" s="2"/>
      <c r="CM1934" s="2"/>
      <c r="CN1934" s="2"/>
      <c r="CO1934" s="2"/>
    </row>
    <row r="1935" spans="1:93" s="1" customFormat="1" ht="12.75">
      <c r="A1935" s="13"/>
      <c r="B1935" s="45"/>
      <c r="C1935" s="11"/>
      <c r="D1935" s="11"/>
      <c r="E1935"/>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c r="CK1935" s="2"/>
      <c r="CL1935" s="2"/>
      <c r="CM1935" s="2"/>
      <c r="CN1935" s="2"/>
      <c r="CO1935" s="2"/>
    </row>
    <row r="1936" spans="1:93" s="1" customFormat="1" ht="13.5" customHeight="1">
      <c r="A1936" s="44"/>
      <c r="B1936" s="45"/>
      <c r="C1936" s="46"/>
      <c r="D1936" s="46"/>
      <c r="E1936"/>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row>
    <row r="1937" spans="1:93" s="1" customFormat="1" ht="13.5" customHeight="1">
      <c r="A1937" s="44"/>
      <c r="B1937" s="45"/>
      <c r="C1937" s="46"/>
      <c r="D1937" s="46"/>
      <c r="E1937"/>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c r="CK1937" s="2"/>
      <c r="CL1937" s="2"/>
      <c r="CM1937" s="2"/>
      <c r="CN1937" s="2"/>
      <c r="CO1937" s="2"/>
    </row>
    <row r="1938" spans="1:93" s="1" customFormat="1" ht="12.75">
      <c r="A1938" s="44"/>
      <c r="B1938" s="45"/>
      <c r="C1938" s="46"/>
      <c r="D1938" s="46"/>
      <c r="E1938"/>
      <c r="F1938" s="2"/>
      <c r="G1938" s="321"/>
      <c r="H1938" s="321"/>
      <c r="I1938" s="321"/>
      <c r="J1938" s="55"/>
      <c r="K1938" s="321"/>
      <c r="L1938" s="321"/>
      <c r="M1938" s="321"/>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c r="CC1938" s="2"/>
      <c r="CD1938" s="2"/>
      <c r="CE1938" s="2"/>
      <c r="CF1938" s="2"/>
      <c r="CG1938" s="2"/>
      <c r="CH1938" s="2"/>
      <c r="CI1938" s="2"/>
      <c r="CJ1938" s="2"/>
      <c r="CK1938" s="2"/>
      <c r="CL1938" s="2"/>
      <c r="CM1938" s="2"/>
      <c r="CN1938" s="2"/>
      <c r="CO1938" s="2"/>
    </row>
    <row r="1939" spans="1:93" s="1" customFormat="1" ht="12.75">
      <c r="A1939" s="44"/>
      <c r="B1939" s="45"/>
      <c r="C1939" s="46"/>
      <c r="D1939" s="46"/>
      <c r="E1939"/>
      <c r="F1939" s="2"/>
      <c r="G1939" s="321"/>
      <c r="H1939" s="321"/>
      <c r="I1939" s="321"/>
      <c r="J1939" s="55"/>
      <c r="K1939" s="321"/>
      <c r="L1939" s="321"/>
      <c r="M1939" s="321"/>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c r="CC1939" s="2"/>
      <c r="CD1939" s="2"/>
      <c r="CE1939" s="2"/>
      <c r="CF1939" s="2"/>
      <c r="CG1939" s="2"/>
      <c r="CH1939" s="2"/>
      <c r="CI1939" s="2"/>
      <c r="CJ1939" s="2"/>
      <c r="CK1939" s="2"/>
      <c r="CL1939" s="2"/>
      <c r="CM1939" s="2"/>
      <c r="CN1939" s="2"/>
      <c r="CO1939" s="2"/>
    </row>
    <row r="1940" spans="1:93" s="1" customFormat="1" ht="12.75">
      <c r="A1940" s="44"/>
      <c r="B1940" s="45"/>
      <c r="C1940" s="46"/>
      <c r="D1940" s="46"/>
      <c r="E1940"/>
      <c r="F1940" s="2"/>
      <c r="G1940" s="321"/>
      <c r="H1940" s="321"/>
      <c r="I1940" s="321"/>
      <c r="J1940" s="55"/>
      <c r="K1940" s="321"/>
      <c r="L1940" s="321"/>
      <c r="M1940" s="321"/>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c r="CK1940" s="2"/>
      <c r="CL1940" s="2"/>
      <c r="CM1940" s="2"/>
      <c r="CN1940" s="2"/>
      <c r="CO1940" s="2"/>
    </row>
    <row r="1941" spans="1:93" s="1" customFormat="1" ht="12.75">
      <c r="A1941" s="44"/>
      <c r="B1941" s="45"/>
      <c r="C1941" s="46"/>
      <c r="D1941" s="46"/>
      <c r="E1941"/>
      <c r="F1941" s="2"/>
      <c r="G1941" s="321"/>
      <c r="H1941" s="321"/>
      <c r="I1941" s="321"/>
      <c r="J1941" s="55"/>
      <c r="K1941" s="321"/>
      <c r="L1941" s="321"/>
      <c r="M1941" s="321"/>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c r="CC1941" s="2"/>
      <c r="CD1941" s="2"/>
      <c r="CE1941" s="2"/>
      <c r="CF1941" s="2"/>
      <c r="CG1941" s="2"/>
      <c r="CH1941" s="2"/>
      <c r="CI1941" s="2"/>
      <c r="CJ1941" s="2"/>
      <c r="CK1941" s="2"/>
      <c r="CL1941" s="2"/>
      <c r="CM1941" s="2"/>
      <c r="CN1941" s="2"/>
      <c r="CO1941" s="2"/>
    </row>
    <row r="1942" spans="1:93" s="1" customFormat="1" ht="12.75">
      <c r="A1942" s="44"/>
      <c r="B1942" s="45"/>
      <c r="C1942" s="46"/>
      <c r="D1942" s="46"/>
      <c r="E1942"/>
      <c r="F1942" s="2"/>
      <c r="G1942" s="321"/>
      <c r="H1942" s="321"/>
      <c r="I1942" s="321"/>
      <c r="J1942" s="55"/>
      <c r="K1942" s="321"/>
      <c r="L1942" s="321"/>
      <c r="M1942" s="321"/>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c r="CC1942" s="2"/>
      <c r="CD1942" s="2"/>
      <c r="CE1942" s="2"/>
      <c r="CF1942" s="2"/>
      <c r="CG1942" s="2"/>
      <c r="CH1942" s="2"/>
      <c r="CI1942" s="2"/>
      <c r="CJ1942" s="2"/>
      <c r="CK1942" s="2"/>
      <c r="CL1942" s="2"/>
      <c r="CM1942" s="2"/>
      <c r="CN1942" s="2"/>
      <c r="CO1942" s="2"/>
    </row>
    <row r="1943" spans="1:93" s="1" customFormat="1" ht="12.75">
      <c r="A1943" s="44"/>
      <c r="B1943" s="45"/>
      <c r="C1943" s="46"/>
      <c r="D1943" s="46"/>
      <c r="E1943"/>
      <c r="F1943" s="2"/>
      <c r="G1943" s="321"/>
      <c r="H1943" s="321"/>
      <c r="I1943" s="321"/>
      <c r="J1943" s="55"/>
      <c r="K1943" s="321"/>
      <c r="L1943" s="321"/>
      <c r="M1943" s="321"/>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c r="CC1943" s="2"/>
      <c r="CD1943" s="2"/>
      <c r="CE1943" s="2"/>
      <c r="CF1943" s="2"/>
      <c r="CG1943" s="2"/>
      <c r="CH1943" s="2"/>
      <c r="CI1943" s="2"/>
      <c r="CJ1943" s="2"/>
      <c r="CK1943" s="2"/>
      <c r="CL1943" s="2"/>
      <c r="CM1943" s="2"/>
      <c r="CN1943" s="2"/>
      <c r="CO1943" s="2"/>
    </row>
    <row r="1944" spans="1:93" s="1" customFormat="1" ht="12.75">
      <c r="A1944" s="44"/>
      <c r="B1944" s="45"/>
      <c r="C1944" s="46"/>
      <c r="D1944" s="46"/>
      <c r="E1944"/>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c r="CK1944" s="2"/>
      <c r="CL1944" s="2"/>
      <c r="CM1944" s="2"/>
      <c r="CN1944" s="2"/>
      <c r="CO1944" s="2"/>
    </row>
    <row r="1945" spans="1:93" s="1" customFormat="1" ht="12.75">
      <c r="A1945" s="44"/>
      <c r="B1945" s="45"/>
      <c r="C1945" s="46"/>
      <c r="D1945" s="46"/>
      <c r="E1945"/>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c r="CK1945" s="2"/>
      <c r="CL1945" s="2"/>
      <c r="CM1945" s="2"/>
      <c r="CN1945" s="2"/>
      <c r="CO1945" s="2"/>
    </row>
    <row r="1946" spans="1:93" s="1" customFormat="1" ht="12.75">
      <c r="A1946" s="44"/>
      <c r="B1946" s="45"/>
      <c r="C1946" s="46"/>
      <c r="D1946" s="46"/>
      <c r="E1946"/>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c r="AU1946" s="2"/>
      <c r="AV1946" s="2"/>
      <c r="AW1946" s="2"/>
      <c r="AX1946" s="2"/>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c r="CA1946" s="2"/>
      <c r="CB1946" s="2"/>
      <c r="CC1946" s="2"/>
      <c r="CD1946" s="2"/>
      <c r="CE1946" s="2"/>
      <c r="CF1946" s="2"/>
      <c r="CG1946" s="2"/>
      <c r="CH1946" s="2"/>
      <c r="CI1946" s="2"/>
      <c r="CJ1946" s="2"/>
      <c r="CK1946" s="2"/>
      <c r="CL1946" s="2"/>
      <c r="CM1946" s="2"/>
      <c r="CN1946" s="2"/>
      <c r="CO1946" s="2"/>
    </row>
    <row r="1947" spans="1:93" s="1" customFormat="1" ht="12.75">
      <c r="A1947" s="44"/>
      <c r="B1947" s="45"/>
      <c r="C1947" s="46"/>
      <c r="D1947" s="46"/>
      <c r="E1947"/>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c r="AU1947" s="2"/>
      <c r="AV1947" s="2"/>
      <c r="AW1947" s="2"/>
      <c r="AX1947" s="2"/>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c r="CA1947" s="2"/>
      <c r="CB1947" s="2"/>
      <c r="CC1947" s="2"/>
      <c r="CD1947" s="2"/>
      <c r="CE1947" s="2"/>
      <c r="CF1947" s="2"/>
      <c r="CG1947" s="2"/>
      <c r="CH1947" s="2"/>
      <c r="CI1947" s="2"/>
      <c r="CJ1947" s="2"/>
      <c r="CK1947" s="2"/>
      <c r="CL1947" s="2"/>
      <c r="CM1947" s="2"/>
      <c r="CN1947" s="2"/>
      <c r="CO1947" s="2"/>
    </row>
    <row r="1948" spans="1:93" s="1" customFormat="1" ht="12.75">
      <c r="A1948" s="44"/>
      <c r="B1948" s="45"/>
      <c r="C1948" s="46"/>
      <c r="D1948" s="46"/>
      <c r="E1948"/>
      <c r="F1948" s="2"/>
      <c r="G1948" s="321"/>
      <c r="H1948" s="321"/>
      <c r="I1948" s="321"/>
      <c r="J1948" s="55"/>
      <c r="K1948" s="321"/>
      <c r="L1948" s="321"/>
      <c r="M1948" s="321"/>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c r="CC1948" s="2"/>
      <c r="CD1948" s="2"/>
      <c r="CE1948" s="2"/>
      <c r="CF1948" s="2"/>
      <c r="CG1948" s="2"/>
      <c r="CH1948" s="2"/>
      <c r="CI1948" s="2"/>
      <c r="CJ1948" s="2"/>
      <c r="CK1948" s="2"/>
      <c r="CL1948" s="2"/>
      <c r="CM1948" s="2"/>
      <c r="CN1948" s="2"/>
      <c r="CO1948" s="2"/>
    </row>
    <row r="1949" spans="1:4" ht="12.75">
      <c r="A1949" s="633"/>
      <c r="B1949" s="633"/>
      <c r="C1949" s="633"/>
      <c r="D1949" s="633"/>
    </row>
  </sheetData>
  <mergeCells count="507">
    <mergeCell ref="A1592:D1592"/>
    <mergeCell ref="A1542:D1542"/>
    <mergeCell ref="A911:D911"/>
    <mergeCell ref="A416:B416"/>
    <mergeCell ref="A821:B821"/>
    <mergeCell ref="A824:B824"/>
    <mergeCell ref="A1308:B1308"/>
    <mergeCell ref="A1351:B1351"/>
    <mergeCell ref="A1361:B1361"/>
    <mergeCell ref="A1304:B1304"/>
    <mergeCell ref="A1568:B1568"/>
    <mergeCell ref="A335:D335"/>
    <mergeCell ref="A336:D336"/>
    <mergeCell ref="A337:D337"/>
    <mergeCell ref="A1303:B1303"/>
    <mergeCell ref="A1299:B1299"/>
    <mergeCell ref="A1300:B1300"/>
    <mergeCell ref="A1301:B1301"/>
    <mergeCell ref="A1302:B1302"/>
    <mergeCell ref="A1295:B1295"/>
    <mergeCell ref="A1373:B1373"/>
    <mergeCell ref="A1378:D1378"/>
    <mergeCell ref="A1341:B1341"/>
    <mergeCell ref="A1498:D1498"/>
    <mergeCell ref="A1305:B1305"/>
    <mergeCell ref="A1306:B1306"/>
    <mergeCell ref="A1307:B1307"/>
    <mergeCell ref="A1372:D1372"/>
    <mergeCell ref="A1297:B1297"/>
    <mergeCell ref="A1298:B1298"/>
    <mergeCell ref="A1290:B1290"/>
    <mergeCell ref="A1291:B1291"/>
    <mergeCell ref="A1293:B1293"/>
    <mergeCell ref="A1294:B1294"/>
    <mergeCell ref="A1296:B1296"/>
    <mergeCell ref="A1286:B1286"/>
    <mergeCell ref="A1287:B1287"/>
    <mergeCell ref="A1288:B1288"/>
    <mergeCell ref="A1289:B1289"/>
    <mergeCell ref="A1282:B1282"/>
    <mergeCell ref="A1283:B1283"/>
    <mergeCell ref="A1284:B1284"/>
    <mergeCell ref="A1285:B1285"/>
    <mergeCell ref="A1278:B1278"/>
    <mergeCell ref="A1279:B1279"/>
    <mergeCell ref="A1280:B1280"/>
    <mergeCell ref="A1281:B1281"/>
    <mergeCell ref="A1273:B1273"/>
    <mergeCell ref="A1274:B1274"/>
    <mergeCell ref="A1276:B1276"/>
    <mergeCell ref="A1277:B1277"/>
    <mergeCell ref="A1269:B1269"/>
    <mergeCell ref="A1270:B1270"/>
    <mergeCell ref="A1271:B1271"/>
    <mergeCell ref="A1272:B1272"/>
    <mergeCell ref="A1265:B1265"/>
    <mergeCell ref="A1266:B1266"/>
    <mergeCell ref="A1267:B1267"/>
    <mergeCell ref="A1268:B1268"/>
    <mergeCell ref="A1261:B1261"/>
    <mergeCell ref="A1262:B1262"/>
    <mergeCell ref="A1263:B1263"/>
    <mergeCell ref="A1264:B1264"/>
    <mergeCell ref="A1256:B1256"/>
    <mergeCell ref="A1257:B1257"/>
    <mergeCell ref="A1259:B1259"/>
    <mergeCell ref="A1260:B1260"/>
    <mergeCell ref="A1258:B1258"/>
    <mergeCell ref="A808:B808"/>
    <mergeCell ref="A814:B814"/>
    <mergeCell ref="A1254:B1254"/>
    <mergeCell ref="A1255:B1255"/>
    <mergeCell ref="A833:B833"/>
    <mergeCell ref="A834:B834"/>
    <mergeCell ref="A837:B837"/>
    <mergeCell ref="A840:B840"/>
    <mergeCell ref="A848:B848"/>
    <mergeCell ref="A849:B849"/>
    <mergeCell ref="A790:B790"/>
    <mergeCell ref="A791:B791"/>
    <mergeCell ref="A802:B802"/>
    <mergeCell ref="A805:B805"/>
    <mergeCell ref="A658:B658"/>
    <mergeCell ref="A767:B767"/>
    <mergeCell ref="A768:B768"/>
    <mergeCell ref="A769:B769"/>
    <mergeCell ref="A763:B763"/>
    <mergeCell ref="A764:B764"/>
    <mergeCell ref="A686:D686"/>
    <mergeCell ref="A738:B738"/>
    <mergeCell ref="A752:D752"/>
    <mergeCell ref="A762:B762"/>
    <mergeCell ref="A654:B654"/>
    <mergeCell ref="A655:B655"/>
    <mergeCell ref="A656:B656"/>
    <mergeCell ref="A657:B657"/>
    <mergeCell ref="A650:B650"/>
    <mergeCell ref="A651:B651"/>
    <mergeCell ref="A652:B652"/>
    <mergeCell ref="A653:B653"/>
    <mergeCell ref="A475:B475"/>
    <mergeCell ref="A467:B467"/>
    <mergeCell ref="A472:B472"/>
    <mergeCell ref="A473:B473"/>
    <mergeCell ref="A474:B474"/>
    <mergeCell ref="A468:B468"/>
    <mergeCell ref="A469:B469"/>
    <mergeCell ref="A470:B470"/>
    <mergeCell ref="A471:B471"/>
    <mergeCell ref="A466:B466"/>
    <mergeCell ref="A457:B457"/>
    <mergeCell ref="A458:B458"/>
    <mergeCell ref="A459:B459"/>
    <mergeCell ref="A460:B460"/>
    <mergeCell ref="A461:B461"/>
    <mergeCell ref="A463:B463"/>
    <mergeCell ref="A464:B464"/>
    <mergeCell ref="A465:B465"/>
    <mergeCell ref="A428:B428"/>
    <mergeCell ref="A450:B450"/>
    <mergeCell ref="A439:D439"/>
    <mergeCell ref="A438:B438"/>
    <mergeCell ref="A430:B430"/>
    <mergeCell ref="A434:B434"/>
    <mergeCell ref="A426:B426"/>
    <mergeCell ref="A423:B423"/>
    <mergeCell ref="A421:B421"/>
    <mergeCell ref="A422:B422"/>
    <mergeCell ref="A1830:D1830"/>
    <mergeCell ref="A1786:B1786"/>
    <mergeCell ref="A154:B154"/>
    <mergeCell ref="A155:B155"/>
    <mergeCell ref="A156:B156"/>
    <mergeCell ref="A157:B157"/>
    <mergeCell ref="A419:B419"/>
    <mergeCell ref="A427:B427"/>
    <mergeCell ref="A424:B424"/>
    <mergeCell ref="A425:B425"/>
    <mergeCell ref="A162:B162"/>
    <mergeCell ref="A163:B163"/>
    <mergeCell ref="A164:B164"/>
    <mergeCell ref="A158:B158"/>
    <mergeCell ref="A159:B159"/>
    <mergeCell ref="A160:B160"/>
    <mergeCell ref="A161:B161"/>
    <mergeCell ref="A169:B169"/>
    <mergeCell ref="A170:B170"/>
    <mergeCell ref="A171:B171"/>
    <mergeCell ref="A165:B165"/>
    <mergeCell ref="A166:B166"/>
    <mergeCell ref="A167:B167"/>
    <mergeCell ref="A168:B168"/>
    <mergeCell ref="A175:B175"/>
    <mergeCell ref="A176:B176"/>
    <mergeCell ref="A177:B177"/>
    <mergeCell ref="A172:B172"/>
    <mergeCell ref="A173:B173"/>
    <mergeCell ref="A174:B174"/>
    <mergeCell ref="A178:B178"/>
    <mergeCell ref="A179:B179"/>
    <mergeCell ref="A180:B180"/>
    <mergeCell ref="A181:B181"/>
    <mergeCell ref="A185:B185"/>
    <mergeCell ref="A186:B186"/>
    <mergeCell ref="A187:B187"/>
    <mergeCell ref="A182:B182"/>
    <mergeCell ref="A183:B183"/>
    <mergeCell ref="A184:B184"/>
    <mergeCell ref="A188:B188"/>
    <mergeCell ref="A189:B189"/>
    <mergeCell ref="A190:B190"/>
    <mergeCell ref="A191:B191"/>
    <mergeCell ref="A192:B192"/>
    <mergeCell ref="A193:B193"/>
    <mergeCell ref="A194:B194"/>
    <mergeCell ref="A195:B195"/>
    <mergeCell ref="A199:B199"/>
    <mergeCell ref="A200:B200"/>
    <mergeCell ref="A201:B201"/>
    <mergeCell ref="A196:B196"/>
    <mergeCell ref="A197:B197"/>
    <mergeCell ref="A198:B198"/>
    <mergeCell ref="A202:B202"/>
    <mergeCell ref="A203:B203"/>
    <mergeCell ref="A204:B204"/>
    <mergeCell ref="A205:B205"/>
    <mergeCell ref="A209:B209"/>
    <mergeCell ref="A210:B210"/>
    <mergeCell ref="A211:B211"/>
    <mergeCell ref="A206:B206"/>
    <mergeCell ref="A207:B207"/>
    <mergeCell ref="A208:B208"/>
    <mergeCell ref="A212:B212"/>
    <mergeCell ref="A213:B213"/>
    <mergeCell ref="A214:B214"/>
    <mergeCell ref="A215:B215"/>
    <mergeCell ref="A219:B219"/>
    <mergeCell ref="A220:B220"/>
    <mergeCell ref="A221:B221"/>
    <mergeCell ref="A216:B216"/>
    <mergeCell ref="A217:B217"/>
    <mergeCell ref="A218:B218"/>
    <mergeCell ref="A222:B222"/>
    <mergeCell ref="A223:B223"/>
    <mergeCell ref="A224:B224"/>
    <mergeCell ref="A225:B225"/>
    <mergeCell ref="A229:B229"/>
    <mergeCell ref="A230:B230"/>
    <mergeCell ref="A231:B231"/>
    <mergeCell ref="A226:B226"/>
    <mergeCell ref="A227:B227"/>
    <mergeCell ref="A228:B228"/>
    <mergeCell ref="A232:B232"/>
    <mergeCell ref="A233:B233"/>
    <mergeCell ref="A234:B234"/>
    <mergeCell ref="A235:B235"/>
    <mergeCell ref="A236:B236"/>
    <mergeCell ref="A237:B237"/>
    <mergeCell ref="A238:B238"/>
    <mergeCell ref="A239:B239"/>
    <mergeCell ref="A243:B243"/>
    <mergeCell ref="A244:B244"/>
    <mergeCell ref="A245:B245"/>
    <mergeCell ref="A240:B240"/>
    <mergeCell ref="A241:B241"/>
    <mergeCell ref="A242:B242"/>
    <mergeCell ref="A246:B246"/>
    <mergeCell ref="A247:B247"/>
    <mergeCell ref="A248:B248"/>
    <mergeCell ref="A249:B249"/>
    <mergeCell ref="A250:B250"/>
    <mergeCell ref="A251:B251"/>
    <mergeCell ref="A253:B253"/>
    <mergeCell ref="A254:B254"/>
    <mergeCell ref="A255:B255"/>
    <mergeCell ref="A256:B256"/>
    <mergeCell ref="A257:B257"/>
    <mergeCell ref="A258:B258"/>
    <mergeCell ref="A259:B259"/>
    <mergeCell ref="A260:B260"/>
    <mergeCell ref="A261:B261"/>
    <mergeCell ref="A262:B262"/>
    <mergeCell ref="A263:B263"/>
    <mergeCell ref="A266:B266"/>
    <mergeCell ref="A267:B267"/>
    <mergeCell ref="A264:B264"/>
    <mergeCell ref="A268:B268"/>
    <mergeCell ref="A269:B269"/>
    <mergeCell ref="A270:B270"/>
    <mergeCell ref="A271:B271"/>
    <mergeCell ref="A272:B272"/>
    <mergeCell ref="A273:B273"/>
    <mergeCell ref="A274:B274"/>
    <mergeCell ref="A275:B275"/>
    <mergeCell ref="A276:B276"/>
    <mergeCell ref="A277:B277"/>
    <mergeCell ref="A278:B278"/>
    <mergeCell ref="A280:B280"/>
    <mergeCell ref="A279:B279"/>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7:B327"/>
    <mergeCell ref="A328:B328"/>
    <mergeCell ref="A329:B329"/>
    <mergeCell ref="A330:B330"/>
    <mergeCell ref="A331:B331"/>
    <mergeCell ref="A332:B332"/>
    <mergeCell ref="A583:B583"/>
    <mergeCell ref="A597:D597"/>
    <mergeCell ref="A541:B541"/>
    <mergeCell ref="A550:B550"/>
    <mergeCell ref="A349:D349"/>
    <mergeCell ref="A362:B362"/>
    <mergeCell ref="A340:B340"/>
    <mergeCell ref="A355:B355"/>
    <mergeCell ref="A598:B598"/>
    <mergeCell ref="A599:B599"/>
    <mergeCell ref="A613:D613"/>
    <mergeCell ref="A614:B614"/>
    <mergeCell ref="A498:B498"/>
    <mergeCell ref="A508:B508"/>
    <mergeCell ref="A518:B518"/>
    <mergeCell ref="A528:B528"/>
    <mergeCell ref="A540:B540"/>
    <mergeCell ref="A551:B551"/>
    <mergeCell ref="A566:B566"/>
    <mergeCell ref="A567:B567"/>
    <mergeCell ref="A582:B582"/>
    <mergeCell ref="A356:B356"/>
    <mergeCell ref="A357:B357"/>
    <mergeCell ref="A358:B358"/>
    <mergeCell ref="A359:B359"/>
    <mergeCell ref="A360:B360"/>
    <mergeCell ref="A391:D391"/>
    <mergeCell ref="A418:B418"/>
    <mergeCell ref="A370:B370"/>
    <mergeCell ref="A371:B371"/>
    <mergeCell ref="A379:B379"/>
    <mergeCell ref="A384:B384"/>
    <mergeCell ref="A389:B389"/>
    <mergeCell ref="A363:B363"/>
    <mergeCell ref="A364:B364"/>
    <mergeCell ref="A365:B365"/>
    <mergeCell ref="A382:B382"/>
    <mergeCell ref="A368:B368"/>
    <mergeCell ref="A369:B369"/>
    <mergeCell ref="A380:B380"/>
    <mergeCell ref="A451:B451"/>
    <mergeCell ref="A452:B452"/>
    <mergeCell ref="A453:B453"/>
    <mergeCell ref="A449:B449"/>
    <mergeCell ref="A455:B455"/>
    <mergeCell ref="A456:B456"/>
    <mergeCell ref="A381:B381"/>
    <mergeCell ref="A366:B366"/>
    <mergeCell ref="A367:B367"/>
    <mergeCell ref="A454:B454"/>
    <mergeCell ref="A415:D415"/>
    <mergeCell ref="A417:B417"/>
    <mergeCell ref="A420:B420"/>
    <mergeCell ref="A383:B383"/>
    <mergeCell ref="A390:B390"/>
    <mergeCell ref="A386:B386"/>
    <mergeCell ref="A387:B387"/>
    <mergeCell ref="A388:B388"/>
    <mergeCell ref="A646:B646"/>
    <mergeCell ref="A647:B647"/>
    <mergeCell ref="A648:B648"/>
    <mergeCell ref="A649:B649"/>
    <mergeCell ref="A688:B688"/>
    <mergeCell ref="A761:D761"/>
    <mergeCell ref="A770:B770"/>
    <mergeCell ref="A771:B771"/>
    <mergeCell ref="A765:B765"/>
    <mergeCell ref="A772:B772"/>
    <mergeCell ref="A773:B773"/>
    <mergeCell ref="A774:B774"/>
    <mergeCell ref="A775:B775"/>
    <mergeCell ref="A776:B776"/>
    <mergeCell ref="A777:B777"/>
    <mergeCell ref="A818:B818"/>
    <mergeCell ref="A830:B830"/>
    <mergeCell ref="A811:B811"/>
    <mergeCell ref="A780:B780"/>
    <mergeCell ref="A789:D789"/>
    <mergeCell ref="A778:B778"/>
    <mergeCell ref="A779:B779"/>
    <mergeCell ref="A827:B827"/>
    <mergeCell ref="A615:B615"/>
    <mergeCell ref="A629:D629"/>
    <mergeCell ref="A630:B630"/>
    <mergeCell ref="A631:B631"/>
    <mergeCell ref="A850:B850"/>
    <mergeCell ref="A844:B844"/>
    <mergeCell ref="A845:B845"/>
    <mergeCell ref="A846:B846"/>
    <mergeCell ref="A847:B847"/>
    <mergeCell ref="A851:B851"/>
    <mergeCell ref="A852:B852"/>
    <mergeCell ref="A860:D860"/>
    <mergeCell ref="A1808:B1808"/>
    <mergeCell ref="A1247:B1247"/>
    <mergeCell ref="A1248:B1248"/>
    <mergeCell ref="A1249:B1249"/>
    <mergeCell ref="A1250:B1250"/>
    <mergeCell ref="A1251:B1251"/>
    <mergeCell ref="A1252:B1252"/>
    <mergeCell ref="A865:B865"/>
    <mergeCell ref="A872:B872"/>
    <mergeCell ref="A878:D878"/>
    <mergeCell ref="A879:B879"/>
    <mergeCell ref="A880:B880"/>
    <mergeCell ref="A901:D901"/>
    <mergeCell ref="A902:B902"/>
    <mergeCell ref="A910:B910"/>
    <mergeCell ref="A900:B900"/>
    <mergeCell ref="A921:B921"/>
    <mergeCell ref="A930:B930"/>
    <mergeCell ref="A932:B932"/>
    <mergeCell ref="A940:B940"/>
    <mergeCell ref="A939:B939"/>
    <mergeCell ref="A944:D944"/>
    <mergeCell ref="A1016:B1016"/>
    <mergeCell ref="A1017:D1017"/>
    <mergeCell ref="A1026:D1026"/>
    <mergeCell ref="A1027:B1027"/>
    <mergeCell ref="A1092:D1092"/>
    <mergeCell ref="A1110:D1110"/>
    <mergeCell ref="A1111:B1111"/>
    <mergeCell ref="A1028:B1028"/>
    <mergeCell ref="A1114:B1114"/>
    <mergeCell ref="A1198:D1198"/>
    <mergeCell ref="A1112:B1112"/>
    <mergeCell ref="A1113:B1113"/>
    <mergeCell ref="A1180:B1180"/>
    <mergeCell ref="A1243:B1243"/>
    <mergeCell ref="A1199:B1199"/>
    <mergeCell ref="A1200:B1200"/>
    <mergeCell ref="A1124:D1124"/>
    <mergeCell ref="A1189:B1189"/>
    <mergeCell ref="A1193:D1193"/>
    <mergeCell ref="A1194:B1194"/>
    <mergeCell ref="A1224:B1224"/>
    <mergeCell ref="A1227:B1227"/>
    <mergeCell ref="A1230:B1230"/>
    <mergeCell ref="A1242:B1242"/>
    <mergeCell ref="A1211:B1211"/>
    <mergeCell ref="A1214:B1214"/>
    <mergeCell ref="A1217:B1217"/>
    <mergeCell ref="A1221:B1221"/>
    <mergeCell ref="A1244:B1244"/>
    <mergeCell ref="A1245:B1245"/>
    <mergeCell ref="A1246:B1246"/>
    <mergeCell ref="A1567:D1567"/>
    <mergeCell ref="A1523:D1523"/>
    <mergeCell ref="A1543:D1543"/>
    <mergeCell ref="A1371:B1371"/>
    <mergeCell ref="A1544:B1544"/>
    <mergeCell ref="A1394:D1394"/>
    <mergeCell ref="A1253:B1253"/>
    <mergeCell ref="A1594:B1594"/>
    <mergeCell ref="A1602:D1602"/>
    <mergeCell ref="A1603:B1603"/>
    <mergeCell ref="A1621:B1621"/>
    <mergeCell ref="A1647:D1647"/>
    <mergeCell ref="A1664:D1664"/>
    <mergeCell ref="A1673:D1673"/>
    <mergeCell ref="A1684:D1684"/>
    <mergeCell ref="A1685:B1685"/>
    <mergeCell ref="A1693:B1693"/>
    <mergeCell ref="A1694:D1694"/>
    <mergeCell ref="A1780:B1780"/>
    <mergeCell ref="A1790:D1790"/>
    <mergeCell ref="A1713:D1713"/>
    <mergeCell ref="A1725:D1725"/>
    <mergeCell ref="A1744:D1744"/>
    <mergeCell ref="A1762:D1762"/>
    <mergeCell ref="A1788:B1788"/>
    <mergeCell ref="A1785:B1785"/>
    <mergeCell ref="A1815:B1815"/>
    <mergeCell ref="A1817:B1817"/>
    <mergeCell ref="A1841:B1841"/>
    <mergeCell ref="A309:B309"/>
    <mergeCell ref="A1791:B1791"/>
    <mergeCell ref="A1794:B1794"/>
    <mergeCell ref="A1795:B1795"/>
    <mergeCell ref="A1812:B1812"/>
    <mergeCell ref="A1769:D1769"/>
    <mergeCell ref="A1776:D1776"/>
    <mergeCell ref="A1849:B1849"/>
    <mergeCell ref="A1842:B1842"/>
    <mergeCell ref="A1843:B1843"/>
    <mergeCell ref="A1844:B1844"/>
    <mergeCell ref="A1845:B1845"/>
    <mergeCell ref="A1846:B1846"/>
    <mergeCell ref="A1847:B1847"/>
    <mergeCell ref="A1848:B1848"/>
    <mergeCell ref="A1949:D1949"/>
    <mergeCell ref="A1854:B1854"/>
    <mergeCell ref="A1850:B1850"/>
    <mergeCell ref="A1851:B1851"/>
    <mergeCell ref="A1852:B1852"/>
    <mergeCell ref="A1853:B1853"/>
    <mergeCell ref="A1855:B1855"/>
    <mergeCell ref="A1856:D1856"/>
  </mergeCells>
  <printOptions horizontalCentered="1"/>
  <pageMargins left="0.4724409448818898" right="0.4724409448818898" top="0.7086614173228347" bottom="0.5118110236220472" header="0.11811023622047245" footer="0.11811023622047245"/>
  <pageSetup horizontalDpi="600" verticalDpi="600" orientation="portrait" paperSize="9" scale="54" r:id="rId3"/>
  <headerFooter alignWithMargins="0">
    <oddHeader>&amp;L&amp;"Times New Roman CE,Standardowy"&amp;8VENTUS SA
(nazwa emitenta)&amp;C&amp;"Times New Roman CE,Standardowy"SA-R 2005&amp;9
                  &amp;8 (rok bieżący)&amp;R&amp;"Times New Roman CE,Standardowy"w tys. zł</oddHeader>
    <oddFooter>&amp;R&amp;P</oddFooter>
  </headerFooter>
  <rowBreaks count="27" manualBreakCount="27">
    <brk id="75" max="3" man="1"/>
    <brk id="152" max="3" man="1"/>
    <brk id="219" max="3" man="1"/>
    <brk id="297" max="3" man="1"/>
    <brk id="334" max="3" man="1"/>
    <brk id="347" max="3" man="1"/>
    <brk id="353" max="3" man="1"/>
    <brk id="372" max="3" man="1"/>
    <brk id="378" max="3" man="1"/>
    <brk id="475" max="3" man="1"/>
    <brk id="564" max="3" man="1"/>
    <brk id="658" max="3" man="1"/>
    <brk id="664" max="3" man="1"/>
    <brk id="766" max="3" man="1"/>
    <brk id="859" max="3" man="1"/>
    <brk id="943" max="3" man="1"/>
    <brk id="1042" max="3" man="1"/>
    <brk id="1219" max="3" man="1"/>
    <brk id="1308" max="3" man="1"/>
    <brk id="1387" max="3" man="1"/>
    <brk id="1393" max="3" man="1"/>
    <brk id="1506" max="3" man="1"/>
    <brk id="1512" max="3" man="1"/>
    <brk id="1619" max="3" man="1"/>
    <brk id="1724" max="3" man="1"/>
    <brk id="1806" max="3" man="1"/>
    <brk id="1855" max="3" man="1"/>
  </rowBreaks>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H22"/>
  <sheetViews>
    <sheetView zoomScale="75" zoomScaleNormal="75" workbookViewId="0" topLeftCell="A1">
      <selection activeCell="H22" sqref="A1:H22"/>
    </sheetView>
  </sheetViews>
  <sheetFormatPr defaultColWidth="12.75390625" defaultRowHeight="12.75"/>
  <cols>
    <col min="1" max="1" width="32.375" style="0" customWidth="1"/>
    <col min="2" max="3" width="14.75390625" style="0" customWidth="1"/>
    <col min="4" max="4" width="14.875" style="0" customWidth="1"/>
    <col min="5" max="5" width="15.125" style="0" customWidth="1"/>
    <col min="6" max="8" width="14.75390625" style="0" customWidth="1"/>
  </cols>
  <sheetData>
    <row r="1" spans="1:8" ht="12.75">
      <c r="A1" s="609" t="s">
        <v>282</v>
      </c>
      <c r="B1" s="593"/>
      <c r="C1" s="593"/>
      <c r="D1" s="593"/>
      <c r="E1" s="593"/>
      <c r="F1" s="593"/>
      <c r="G1" s="593"/>
      <c r="H1" s="623"/>
    </row>
    <row r="2" spans="1:8" ht="12.75">
      <c r="A2" s="728"/>
      <c r="B2" s="337" t="s">
        <v>759</v>
      </c>
      <c r="C2" s="337" t="s">
        <v>760</v>
      </c>
      <c r="D2" s="726" t="s">
        <v>761</v>
      </c>
      <c r="E2" s="727"/>
      <c r="F2" s="338" t="s">
        <v>762</v>
      </c>
      <c r="G2" s="337" t="s">
        <v>763</v>
      </c>
      <c r="H2" s="721" t="s">
        <v>205</v>
      </c>
    </row>
    <row r="3" spans="1:8" s="50" customFormat="1" ht="30.75" customHeight="1">
      <c r="A3" s="729"/>
      <c r="B3" s="719" t="s">
        <v>203</v>
      </c>
      <c r="C3" s="719" t="s">
        <v>204</v>
      </c>
      <c r="D3" s="724" t="s">
        <v>283</v>
      </c>
      <c r="E3" s="725"/>
      <c r="F3" s="731" t="s">
        <v>206</v>
      </c>
      <c r="G3" s="719" t="s">
        <v>207</v>
      </c>
      <c r="H3" s="722"/>
    </row>
    <row r="4" spans="1:8" s="50" customFormat="1" ht="27.75" customHeight="1">
      <c r="A4" s="730"/>
      <c r="B4" s="720"/>
      <c r="C4" s="720"/>
      <c r="D4" s="326"/>
      <c r="E4" s="329" t="s">
        <v>208</v>
      </c>
      <c r="F4" s="732"/>
      <c r="G4" s="720"/>
      <c r="H4" s="723"/>
    </row>
    <row r="5" spans="1:8" ht="25.5" customHeight="1">
      <c r="A5" s="173" t="s">
        <v>749</v>
      </c>
      <c r="B5" s="51"/>
      <c r="C5" s="51"/>
      <c r="D5" s="51"/>
      <c r="E5" s="51"/>
      <c r="F5" s="51"/>
      <c r="G5" s="51"/>
      <c r="H5" s="587">
        <v>0</v>
      </c>
    </row>
    <row r="6" spans="1:8" ht="12.75">
      <c r="A6" s="173" t="s">
        <v>994</v>
      </c>
      <c r="B6" s="51"/>
      <c r="C6" s="51"/>
      <c r="D6" s="51"/>
      <c r="E6" s="51"/>
      <c r="F6" s="51"/>
      <c r="G6" s="51"/>
      <c r="H6" s="587">
        <v>0</v>
      </c>
    </row>
    <row r="7" spans="1:8" ht="12.75">
      <c r="A7" s="173" t="s">
        <v>978</v>
      </c>
      <c r="B7" s="51"/>
      <c r="C7" s="51"/>
      <c r="D7" s="51"/>
      <c r="E7" s="51"/>
      <c r="F7" s="51"/>
      <c r="G7" s="51"/>
      <c r="H7" s="587"/>
    </row>
    <row r="8" spans="1:8" ht="12.75">
      <c r="A8" s="173" t="s">
        <v>965</v>
      </c>
      <c r="B8" s="51"/>
      <c r="C8" s="51"/>
      <c r="D8" s="51"/>
      <c r="E8" s="51"/>
      <c r="F8" s="51"/>
      <c r="G8" s="51"/>
      <c r="H8" s="587"/>
    </row>
    <row r="9" spans="1:8" ht="12.75">
      <c r="A9" s="173" t="s">
        <v>995</v>
      </c>
      <c r="B9" s="51"/>
      <c r="C9" s="51"/>
      <c r="D9" s="51"/>
      <c r="E9" s="51"/>
      <c r="F9" s="51"/>
      <c r="G9" s="51"/>
      <c r="H9" s="587">
        <v>0</v>
      </c>
    </row>
    <row r="10" spans="1:8" ht="12.75">
      <c r="A10" s="173" t="s">
        <v>978</v>
      </c>
      <c r="B10" s="51"/>
      <c r="C10" s="51"/>
      <c r="D10" s="51"/>
      <c r="E10" s="51"/>
      <c r="F10" s="51"/>
      <c r="G10" s="51"/>
      <c r="H10" s="587"/>
    </row>
    <row r="11" spans="1:8" ht="12.75">
      <c r="A11" s="173" t="s">
        <v>965</v>
      </c>
      <c r="B11" s="51"/>
      <c r="C11" s="51"/>
      <c r="D11" s="51"/>
      <c r="E11" s="51"/>
      <c r="F11" s="51"/>
      <c r="G11" s="51"/>
      <c r="H11" s="587"/>
    </row>
    <row r="12" spans="1:8" ht="25.5" customHeight="1">
      <c r="A12" s="173" t="s">
        <v>750</v>
      </c>
      <c r="B12" s="51"/>
      <c r="C12" s="51"/>
      <c r="D12" s="51"/>
      <c r="E12" s="51"/>
      <c r="F12" s="51"/>
      <c r="G12" s="51"/>
      <c r="H12" s="587">
        <v>0</v>
      </c>
    </row>
    <row r="13" spans="1:8" ht="25.5" customHeight="1">
      <c r="A13" s="173" t="s">
        <v>756</v>
      </c>
      <c r="B13" s="51"/>
      <c r="C13" s="51"/>
      <c r="D13" s="51"/>
      <c r="E13" s="51"/>
      <c r="F13" s="51"/>
      <c r="G13" s="51"/>
      <c r="H13" s="587">
        <v>0</v>
      </c>
    </row>
    <row r="14" spans="1:8" ht="12.75" customHeight="1">
      <c r="A14" s="173" t="s">
        <v>751</v>
      </c>
      <c r="B14" s="51"/>
      <c r="C14" s="51"/>
      <c r="D14" s="51"/>
      <c r="E14" s="51"/>
      <c r="F14" s="51"/>
      <c r="G14" s="51"/>
      <c r="H14" s="587">
        <v>0</v>
      </c>
    </row>
    <row r="15" spans="1:8" ht="12.75">
      <c r="A15" s="173" t="s">
        <v>978</v>
      </c>
      <c r="B15" s="51"/>
      <c r="C15" s="51"/>
      <c r="D15" s="51"/>
      <c r="E15" s="51"/>
      <c r="F15" s="51"/>
      <c r="G15" s="51"/>
      <c r="H15" s="587"/>
    </row>
    <row r="16" spans="1:8" ht="12.75">
      <c r="A16" s="173" t="s">
        <v>965</v>
      </c>
      <c r="B16" s="51"/>
      <c r="C16" s="51"/>
      <c r="D16" s="51"/>
      <c r="E16" s="51"/>
      <c r="F16" s="51"/>
      <c r="G16" s="51"/>
      <c r="H16" s="587"/>
    </row>
    <row r="17" spans="1:8" ht="25.5" customHeight="1">
      <c r="A17" s="173" t="s">
        <v>752</v>
      </c>
      <c r="B17" s="51"/>
      <c r="C17" s="51"/>
      <c r="D17" s="51"/>
      <c r="E17" s="51"/>
      <c r="F17" s="51"/>
      <c r="G17" s="51"/>
      <c r="H17" s="587">
        <v>0</v>
      </c>
    </row>
    <row r="18" spans="1:8" ht="25.5" customHeight="1">
      <c r="A18" s="174" t="s">
        <v>1038</v>
      </c>
      <c r="B18" s="75"/>
      <c r="C18" s="75"/>
      <c r="D18" s="75"/>
      <c r="E18" s="75"/>
      <c r="F18" s="75"/>
      <c r="G18" s="75"/>
      <c r="H18" s="587">
        <v>0</v>
      </c>
    </row>
    <row r="19" spans="1:8" ht="12" customHeight="1">
      <c r="A19" s="174" t="s">
        <v>922</v>
      </c>
      <c r="B19" s="75"/>
      <c r="C19" s="75"/>
      <c r="D19" s="75"/>
      <c r="E19" s="75"/>
      <c r="F19" s="75"/>
      <c r="G19" s="75"/>
      <c r="H19" s="587"/>
    </row>
    <row r="20" spans="1:8" ht="12" customHeight="1">
      <c r="A20" s="174" t="s">
        <v>923</v>
      </c>
      <c r="B20" s="75"/>
      <c r="C20" s="75"/>
      <c r="D20" s="75"/>
      <c r="E20" s="75"/>
      <c r="F20" s="75"/>
      <c r="G20" s="75"/>
      <c r="H20" s="587"/>
    </row>
    <row r="21" spans="1:8" ht="25.5" customHeight="1">
      <c r="A21" s="174" t="s">
        <v>1044</v>
      </c>
      <c r="B21" s="75"/>
      <c r="C21" s="75"/>
      <c r="D21" s="75"/>
      <c r="E21" s="75"/>
      <c r="F21" s="75"/>
      <c r="G21" s="75"/>
      <c r="H21" s="587">
        <v>0</v>
      </c>
    </row>
    <row r="22" spans="1:8" ht="25.5" customHeight="1">
      <c r="A22" s="173" t="s">
        <v>1041</v>
      </c>
      <c r="B22" s="51"/>
      <c r="C22" s="51"/>
      <c r="D22" s="51"/>
      <c r="E22" s="51"/>
      <c r="F22" s="51"/>
      <c r="G22" s="51"/>
      <c r="H22" s="587">
        <v>0</v>
      </c>
    </row>
  </sheetData>
  <mergeCells count="9">
    <mergeCell ref="G3:G4"/>
    <mergeCell ref="H2:H4"/>
    <mergeCell ref="D3:E3"/>
    <mergeCell ref="A1:H1"/>
    <mergeCell ref="D2:E2"/>
    <mergeCell ref="A2:A4"/>
    <mergeCell ref="B3:B4"/>
    <mergeCell ref="C3:C4"/>
    <mergeCell ref="F3:F4"/>
  </mergeCells>
  <printOptions horizontalCentered="1" verticalCentered="1"/>
  <pageMargins left="0.5905511811023623" right="0.5905511811023623" top="0.984251968503937" bottom="0.984251968503937" header="0.11811023622047245" footer="0.11811023622047245"/>
  <pageSetup horizontalDpi="300" verticalDpi="300" orientation="landscape" paperSize="9" scale="95" r:id="rId1"/>
  <headerFooter alignWithMargins="0">
    <oddHeader>&amp;L&amp;"Times New Roman CE,Standardowy"&amp;8VENTUS SA
(nazwa emitenta)&amp;C&amp;"Times New Roman CE,Standardowy"SA-R 2005&amp;9
         &amp;8 (rok bieżący)&amp;Rw tys. zł</oddHeader>
    <oddFooter>&amp;R7</oddFooter>
  </headerFooter>
</worksheet>
</file>

<file path=xl/worksheets/sheet4.xml><?xml version="1.0" encoding="utf-8"?>
<worksheet xmlns="http://schemas.openxmlformats.org/spreadsheetml/2006/main" xmlns:r="http://schemas.openxmlformats.org/officeDocument/2006/relationships">
  <dimension ref="A1:AL20"/>
  <sheetViews>
    <sheetView view="pageBreakPreview" zoomScale="75" zoomScaleSheetLayoutView="75" workbookViewId="0" topLeftCell="A1">
      <selection activeCell="C35" sqref="C35"/>
    </sheetView>
  </sheetViews>
  <sheetFormatPr defaultColWidth="13.75390625" defaultRowHeight="12.75"/>
  <cols>
    <col min="1" max="1" width="43.00390625" style="54" customWidth="1"/>
    <col min="2" max="2" width="15.125" style="52" customWidth="1"/>
    <col min="3" max="3" width="15.625" style="52" customWidth="1"/>
    <col min="4" max="4" width="16.00390625" style="52" customWidth="1"/>
    <col min="5" max="5" width="14.875" style="52" customWidth="1"/>
    <col min="6" max="6" width="14.75390625" style="52" customWidth="1"/>
    <col min="7" max="7" width="12.75390625" style="52" customWidth="1"/>
    <col min="8" max="16384" width="13.75390625" style="52" customWidth="1"/>
  </cols>
  <sheetData>
    <row r="1" spans="1:38" ht="12.75">
      <c r="A1" s="733" t="s">
        <v>286</v>
      </c>
      <c r="B1" s="734"/>
      <c r="C1" s="734"/>
      <c r="D1" s="734"/>
      <c r="E1" s="734"/>
      <c r="F1" s="734"/>
      <c r="G1" s="73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7" s="53" customFormat="1" ht="43.5" customHeight="1">
      <c r="A2" s="175"/>
      <c r="B2" s="77" t="s">
        <v>1042</v>
      </c>
      <c r="C2" s="77" t="s">
        <v>1017</v>
      </c>
      <c r="D2" s="77" t="s">
        <v>983</v>
      </c>
      <c r="E2" s="77" t="s">
        <v>984</v>
      </c>
      <c r="F2" s="77" t="s">
        <v>1018</v>
      </c>
      <c r="G2" s="176" t="s">
        <v>1043</v>
      </c>
    </row>
    <row r="3" spans="1:7" ht="12">
      <c r="A3" s="177" t="s">
        <v>754</v>
      </c>
      <c r="B3" s="51"/>
      <c r="C3" s="51"/>
      <c r="D3" s="51">
        <v>3.5</v>
      </c>
      <c r="E3" s="51"/>
      <c r="F3" s="51"/>
      <c r="G3" s="51">
        <v>3.5</v>
      </c>
    </row>
    <row r="4" spans="1:7" ht="12">
      <c r="A4" s="177" t="s">
        <v>994</v>
      </c>
      <c r="B4" s="51"/>
      <c r="C4" s="51"/>
      <c r="D4" s="51"/>
      <c r="E4" s="51"/>
      <c r="F4" s="51"/>
      <c r="G4" s="51"/>
    </row>
    <row r="5" spans="1:7" ht="12">
      <c r="A5" s="177" t="s">
        <v>833</v>
      </c>
      <c r="B5" s="51"/>
      <c r="C5" s="51"/>
      <c r="D5" s="51"/>
      <c r="E5" s="51"/>
      <c r="F5" s="51"/>
      <c r="G5" s="51"/>
    </row>
    <row r="6" spans="1:7" ht="12">
      <c r="A6" s="177" t="s">
        <v>844</v>
      </c>
      <c r="B6" s="51"/>
      <c r="C6" s="51"/>
      <c r="D6" s="51"/>
      <c r="E6" s="51"/>
      <c r="F6" s="51"/>
      <c r="G6" s="51"/>
    </row>
    <row r="7" spans="1:7" ht="12">
      <c r="A7" s="177" t="s">
        <v>995</v>
      </c>
      <c r="B7" s="51"/>
      <c r="C7" s="51"/>
      <c r="D7" s="51"/>
      <c r="E7" s="51"/>
      <c r="F7" s="51"/>
      <c r="G7" s="51"/>
    </row>
    <row r="8" spans="1:7" ht="12">
      <c r="A8" s="177" t="s">
        <v>833</v>
      </c>
      <c r="B8" s="51"/>
      <c r="C8" s="51"/>
      <c r="D8" s="51"/>
      <c r="E8" s="51"/>
      <c r="F8" s="51"/>
      <c r="G8" s="51"/>
    </row>
    <row r="9" spans="1:7" ht="12">
      <c r="A9" s="177" t="s">
        <v>844</v>
      </c>
      <c r="B9" s="51"/>
      <c r="C9" s="51"/>
      <c r="D9" s="51"/>
      <c r="E9" s="51"/>
      <c r="F9" s="51"/>
      <c r="G9" s="51"/>
    </row>
    <row r="10" spans="1:7" ht="12">
      <c r="A10" s="177" t="s">
        <v>755</v>
      </c>
      <c r="B10" s="51"/>
      <c r="C10" s="51"/>
      <c r="D10" s="51"/>
      <c r="E10" s="51"/>
      <c r="F10" s="51"/>
      <c r="G10" s="51"/>
    </row>
    <row r="11" spans="1:7" ht="12" customHeight="1">
      <c r="A11" s="177" t="s">
        <v>756</v>
      </c>
      <c r="B11" s="51"/>
      <c r="C11" s="51"/>
      <c r="D11" s="51">
        <v>2.36</v>
      </c>
      <c r="E11" s="51"/>
      <c r="F11" s="51"/>
      <c r="G11" s="51">
        <v>2.36</v>
      </c>
    </row>
    <row r="12" spans="1:7" ht="12">
      <c r="A12" s="177" t="s">
        <v>751</v>
      </c>
      <c r="B12" s="51"/>
      <c r="C12" s="51"/>
      <c r="D12" s="51">
        <v>1.05</v>
      </c>
      <c r="E12" s="51"/>
      <c r="F12" s="51"/>
      <c r="G12" s="51">
        <v>1.05</v>
      </c>
    </row>
    <row r="13" spans="1:7" ht="12">
      <c r="A13" s="177" t="s">
        <v>978</v>
      </c>
      <c r="B13" s="51"/>
      <c r="C13" s="51"/>
      <c r="D13" s="51"/>
      <c r="E13" s="51"/>
      <c r="F13" s="51"/>
      <c r="G13" s="51"/>
    </row>
    <row r="14" spans="1:7" ht="12">
      <c r="A14" s="177" t="s">
        <v>965</v>
      </c>
      <c r="B14" s="51"/>
      <c r="C14" s="51"/>
      <c r="D14" s="51"/>
      <c r="E14" s="51"/>
      <c r="F14" s="51"/>
      <c r="G14" s="51"/>
    </row>
    <row r="15" spans="1:7" ht="12">
      <c r="A15" s="177" t="s">
        <v>752</v>
      </c>
      <c r="B15" s="51"/>
      <c r="C15" s="51"/>
      <c r="D15" s="51">
        <v>3.41</v>
      </c>
      <c r="E15" s="51"/>
      <c r="F15" s="51"/>
      <c r="G15" s="51">
        <v>3.41</v>
      </c>
    </row>
    <row r="16" spans="1:7" ht="12" customHeight="1">
      <c r="A16" s="178" t="s">
        <v>1038</v>
      </c>
      <c r="B16" s="75"/>
      <c r="C16" s="75"/>
      <c r="D16" s="75"/>
      <c r="E16" s="75"/>
      <c r="F16" s="75"/>
      <c r="G16" s="75"/>
    </row>
    <row r="17" spans="1:7" ht="12">
      <c r="A17" s="178" t="s">
        <v>1039</v>
      </c>
      <c r="B17" s="75"/>
      <c r="C17" s="75"/>
      <c r="D17" s="75"/>
      <c r="E17" s="75"/>
      <c r="F17" s="75"/>
      <c r="G17" s="75"/>
    </row>
    <row r="18" spans="1:7" ht="12">
      <c r="A18" s="178" t="s">
        <v>1040</v>
      </c>
      <c r="B18" s="75"/>
      <c r="C18" s="75"/>
      <c r="D18" s="75"/>
      <c r="E18" s="75"/>
      <c r="F18" s="75"/>
      <c r="G18" s="75"/>
    </row>
    <row r="19" spans="1:7" ht="12">
      <c r="A19" s="178" t="s">
        <v>1044</v>
      </c>
      <c r="B19" s="75"/>
      <c r="C19" s="75"/>
      <c r="D19" s="75"/>
      <c r="E19" s="75"/>
      <c r="F19" s="75"/>
      <c r="G19" s="75"/>
    </row>
    <row r="20" spans="1:7" ht="12">
      <c r="A20" s="177" t="s">
        <v>1045</v>
      </c>
      <c r="B20" s="51"/>
      <c r="C20" s="51"/>
      <c r="D20" s="51">
        <v>0.09</v>
      </c>
      <c r="E20" s="51"/>
      <c r="F20" s="51"/>
      <c r="G20" s="51">
        <v>0.09</v>
      </c>
    </row>
  </sheetData>
  <mergeCells count="1">
    <mergeCell ref="A1:G1"/>
  </mergeCells>
  <printOptions horizontalCentered="1" verticalCentered="1"/>
  <pageMargins left="0.5905511811023623" right="0.5905511811023623" top="0.984251968503937" bottom="0.984251968503937" header="0.11811023622047245" footer="0.11811023622047245"/>
  <pageSetup horizontalDpi="300" verticalDpi="300" orientation="landscape" paperSize="9" scale="95" r:id="rId1"/>
  <headerFooter alignWithMargins="0">
    <oddHeader>&amp;L&amp;"Times New Roman CE,Standardowy"&amp;8VENTUS SA
(nazwa emitenta)&amp;C&amp;"Times New Roman CE,Standardowy"SA-R 2005&amp;9
         &amp;8 (rok bieżący)&amp;R&amp;"Times New Roman CE,Standardowy"w tys. zł</oddHeader>
    <oddFooter>&amp;R9</oddFooter>
  </headerFooter>
</worksheet>
</file>

<file path=xl/worksheets/sheet5.xml><?xml version="1.0" encoding="utf-8"?>
<worksheet xmlns="http://schemas.openxmlformats.org/spreadsheetml/2006/main" xmlns:r="http://schemas.openxmlformats.org/officeDocument/2006/relationships">
  <dimension ref="A1:AF35"/>
  <sheetViews>
    <sheetView view="pageBreakPreview" zoomScaleNormal="75" zoomScaleSheetLayoutView="100" workbookViewId="0" topLeftCell="A1">
      <selection activeCell="B6" sqref="B6"/>
    </sheetView>
  </sheetViews>
  <sheetFormatPr defaultColWidth="9.00390625" defaultRowHeight="12.75"/>
  <cols>
    <col min="1" max="1" width="2.75390625" style="0" customWidth="1"/>
    <col min="2" max="2" width="16.375" style="0" customWidth="1"/>
    <col min="3" max="3" width="12.25390625" style="0" customWidth="1"/>
    <col min="4" max="4" width="13.125" style="0" customWidth="1"/>
    <col min="5" max="5" width="13.875" style="0" customWidth="1"/>
    <col min="6" max="6" width="12.375" style="0" customWidth="1"/>
    <col min="7" max="7" width="10.25390625" style="0" customWidth="1"/>
    <col min="8" max="8" width="9.875" style="0" customWidth="1"/>
    <col min="10" max="10" width="9.375" style="0" customWidth="1"/>
    <col min="11" max="11" width="9.00390625" style="0" customWidth="1"/>
    <col min="12" max="12" width="10.875" style="0" customWidth="1"/>
    <col min="13" max="13" width="13.75390625" style="0" customWidth="1"/>
    <col min="14" max="14" width="2.875" style="0" customWidth="1"/>
    <col min="15" max="15" width="12.375" style="0" customWidth="1"/>
    <col min="16" max="17" width="8.875" style="0" customWidth="1"/>
    <col min="18" max="18" width="8.75390625" style="0" customWidth="1"/>
    <col min="19" max="19" width="8.25390625" style="0" customWidth="1"/>
    <col min="20" max="20" width="8.625" style="0" customWidth="1"/>
    <col min="21" max="21" width="8.375" style="0" customWidth="1"/>
    <col min="22" max="22" width="8.125" style="0" customWidth="1"/>
    <col min="23" max="23" width="9.375" style="0" customWidth="1"/>
    <col min="26" max="26" width="8.375" style="0" customWidth="1"/>
    <col min="27" max="27" width="9.25390625" style="0" customWidth="1"/>
    <col min="28" max="28" width="9.00390625" style="0" customWidth="1"/>
    <col min="29" max="29" width="9.25390625" style="0" customWidth="1"/>
    <col min="30" max="30" width="9.00390625" style="0" customWidth="1"/>
    <col min="31" max="31" width="10.375" style="0" customWidth="1"/>
    <col min="32" max="32" width="10.00390625" style="0" customWidth="1"/>
  </cols>
  <sheetData>
    <row r="1" spans="1:20" ht="12.75" customHeight="1">
      <c r="A1" s="665" t="s">
        <v>311</v>
      </c>
      <c r="B1" s="593"/>
      <c r="C1" s="593"/>
      <c r="D1" s="593"/>
      <c r="E1" s="593"/>
      <c r="F1" s="593"/>
      <c r="G1" s="202"/>
      <c r="H1" s="202"/>
      <c r="I1" s="202"/>
      <c r="J1" s="202"/>
      <c r="K1" s="202"/>
      <c r="L1" s="202"/>
      <c r="M1" s="62"/>
      <c r="N1" s="59"/>
      <c r="O1" s="59"/>
      <c r="P1" s="59"/>
      <c r="Q1" s="59"/>
      <c r="R1" s="59"/>
      <c r="S1" s="59"/>
      <c r="T1" s="59"/>
    </row>
    <row r="2" spans="1:13" ht="12.75">
      <c r="A2" s="100" t="s">
        <v>758</v>
      </c>
      <c r="B2" s="84" t="s">
        <v>759</v>
      </c>
      <c r="C2" s="87" t="s">
        <v>760</v>
      </c>
      <c r="D2" s="87" t="s">
        <v>761</v>
      </c>
      <c r="E2" s="87" t="s">
        <v>762</v>
      </c>
      <c r="F2" s="87" t="s">
        <v>763</v>
      </c>
      <c r="G2" s="79" t="s">
        <v>764</v>
      </c>
      <c r="H2" s="79" t="s">
        <v>765</v>
      </c>
      <c r="I2" s="79" t="s">
        <v>766</v>
      </c>
      <c r="J2" s="79" t="s">
        <v>767</v>
      </c>
      <c r="K2" s="79" t="s">
        <v>768</v>
      </c>
      <c r="L2" s="79" t="s">
        <v>769</v>
      </c>
      <c r="M2" s="79" t="s">
        <v>770</v>
      </c>
    </row>
    <row r="3" spans="1:13" ht="12.75">
      <c r="A3" s="203"/>
      <c r="B3" s="87" t="s">
        <v>820</v>
      </c>
      <c r="C3" s="87" t="s">
        <v>772</v>
      </c>
      <c r="D3" s="87" t="s">
        <v>773</v>
      </c>
      <c r="E3" s="87" t="s">
        <v>41</v>
      </c>
      <c r="F3" s="87" t="s">
        <v>774</v>
      </c>
      <c r="G3" s="748" t="s">
        <v>42</v>
      </c>
      <c r="H3" s="748" t="s">
        <v>362</v>
      </c>
      <c r="I3" s="87" t="s">
        <v>43</v>
      </c>
      <c r="J3" s="87" t="s">
        <v>775</v>
      </c>
      <c r="K3" s="88" t="s">
        <v>776</v>
      </c>
      <c r="L3" s="87" t="s">
        <v>777</v>
      </c>
      <c r="M3" s="87" t="s">
        <v>778</v>
      </c>
    </row>
    <row r="4" spans="1:13" ht="11.25" customHeight="1">
      <c r="A4" s="101"/>
      <c r="B4" s="90" t="s">
        <v>821</v>
      </c>
      <c r="C4" s="92"/>
      <c r="D4" s="94" t="s">
        <v>779</v>
      </c>
      <c r="E4" s="750" t="s">
        <v>44</v>
      </c>
      <c r="F4" s="90" t="s">
        <v>780</v>
      </c>
      <c r="G4" s="747"/>
      <c r="H4" s="747"/>
      <c r="I4" s="90" t="s">
        <v>781</v>
      </c>
      <c r="J4" s="90" t="s">
        <v>782</v>
      </c>
      <c r="K4" s="86" t="s">
        <v>783</v>
      </c>
      <c r="L4" s="90" t="s">
        <v>784</v>
      </c>
      <c r="M4" s="90" t="s">
        <v>785</v>
      </c>
    </row>
    <row r="5" spans="1:13" ht="100.5" customHeight="1">
      <c r="A5" s="89"/>
      <c r="B5" s="91" t="s">
        <v>822</v>
      </c>
      <c r="C5" s="93"/>
      <c r="D5" s="93"/>
      <c r="E5" s="749"/>
      <c r="F5" s="95" t="s">
        <v>214</v>
      </c>
      <c r="G5" s="749"/>
      <c r="H5" s="749"/>
      <c r="I5" s="95" t="s">
        <v>786</v>
      </c>
      <c r="J5" s="95" t="s">
        <v>363</v>
      </c>
      <c r="K5" s="96" t="s">
        <v>826</v>
      </c>
      <c r="L5" s="95" t="s">
        <v>787</v>
      </c>
      <c r="M5" s="95" t="s">
        <v>45</v>
      </c>
    </row>
    <row r="6" spans="1:13" ht="12.75">
      <c r="A6" s="339">
        <v>1</v>
      </c>
      <c r="B6" s="85"/>
      <c r="C6" s="85"/>
      <c r="D6" s="85"/>
      <c r="E6" s="85"/>
      <c r="F6" s="85"/>
      <c r="G6" s="85"/>
      <c r="H6" s="85"/>
      <c r="I6" s="85"/>
      <c r="J6" s="85"/>
      <c r="K6" s="85"/>
      <c r="L6" s="85"/>
      <c r="M6" s="85"/>
    </row>
    <row r="7" spans="1:13" ht="12.75">
      <c r="A7" s="340" t="s">
        <v>970</v>
      </c>
      <c r="B7" s="58"/>
      <c r="C7" s="58"/>
      <c r="D7" s="58"/>
      <c r="E7" s="58"/>
      <c r="F7" s="58"/>
      <c r="G7" s="58"/>
      <c r="H7" s="58"/>
      <c r="I7" s="58"/>
      <c r="J7" s="58"/>
      <c r="K7" s="58"/>
      <c r="L7" s="58"/>
      <c r="M7" s="58"/>
    </row>
    <row r="28" ht="12.75">
      <c r="N28" s="57"/>
    </row>
    <row r="29" spans="14:32" ht="12.75">
      <c r="N29" s="136" t="s">
        <v>312</v>
      </c>
      <c r="O29" s="323"/>
      <c r="P29" s="323"/>
      <c r="Q29" s="323"/>
      <c r="R29" s="323"/>
      <c r="S29" s="323"/>
      <c r="T29" s="323"/>
      <c r="U29" s="323"/>
      <c r="V29" s="324"/>
      <c r="W29" s="751"/>
      <c r="X29" s="593"/>
      <c r="Y29" s="593"/>
      <c r="Z29" s="593"/>
      <c r="AA29" s="593"/>
      <c r="AB29" s="593"/>
      <c r="AC29" s="593"/>
      <c r="AD29" s="593"/>
      <c r="AE29" s="593"/>
      <c r="AF29" s="623"/>
    </row>
    <row r="30" spans="14:32" ht="12.75">
      <c r="N30" s="204" t="s">
        <v>758</v>
      </c>
      <c r="O30" s="78" t="s">
        <v>759</v>
      </c>
      <c r="P30" s="81" t="s">
        <v>788</v>
      </c>
      <c r="Q30" s="81"/>
      <c r="R30" s="81"/>
      <c r="S30" s="81"/>
      <c r="T30" s="81"/>
      <c r="U30" s="81"/>
      <c r="V30" s="81"/>
      <c r="W30" s="81" t="s">
        <v>789</v>
      </c>
      <c r="X30" s="81"/>
      <c r="Y30" s="81"/>
      <c r="Z30" s="81" t="s">
        <v>790</v>
      </c>
      <c r="AA30" s="81"/>
      <c r="AB30" s="81"/>
      <c r="AC30" s="79" t="s">
        <v>791</v>
      </c>
      <c r="AD30" s="79" t="s">
        <v>792</v>
      </c>
      <c r="AE30" s="79" t="s">
        <v>793</v>
      </c>
      <c r="AF30" s="79" t="s">
        <v>794</v>
      </c>
    </row>
    <row r="31" spans="14:32" ht="12.75">
      <c r="N31" s="100"/>
      <c r="O31" s="334"/>
      <c r="P31" s="738" t="s">
        <v>56</v>
      </c>
      <c r="Q31" s="636"/>
      <c r="R31" s="636"/>
      <c r="S31" s="636"/>
      <c r="T31" s="636"/>
      <c r="U31" s="636"/>
      <c r="V31" s="739"/>
      <c r="W31" s="741" t="s">
        <v>46</v>
      </c>
      <c r="X31" s="742"/>
      <c r="Y31" s="725"/>
      <c r="Z31" s="752" t="s">
        <v>213</v>
      </c>
      <c r="AA31" s="753"/>
      <c r="AB31" s="754"/>
      <c r="AC31" s="87" t="s">
        <v>795</v>
      </c>
      <c r="AD31" s="87" t="s">
        <v>796</v>
      </c>
      <c r="AE31" s="87" t="s">
        <v>797</v>
      </c>
      <c r="AF31" s="87" t="s">
        <v>798</v>
      </c>
    </row>
    <row r="32" spans="14:32" ht="12.75">
      <c r="N32" s="101"/>
      <c r="O32" s="102" t="s">
        <v>771</v>
      </c>
      <c r="P32" s="736"/>
      <c r="Q32" s="746" t="s">
        <v>47</v>
      </c>
      <c r="R32" s="746" t="s">
        <v>48</v>
      </c>
      <c r="S32" s="746" t="s">
        <v>49</v>
      </c>
      <c r="T32" s="740" t="s">
        <v>50</v>
      </c>
      <c r="U32" s="611"/>
      <c r="V32" s="699"/>
      <c r="W32" s="743"/>
      <c r="X32" s="744"/>
      <c r="Y32" s="745"/>
      <c r="Z32" s="755"/>
      <c r="AA32" s="756"/>
      <c r="AB32" s="757"/>
      <c r="AC32" s="99" t="s">
        <v>799</v>
      </c>
      <c r="AD32" s="99" t="s">
        <v>801</v>
      </c>
      <c r="AE32" s="99" t="s">
        <v>802</v>
      </c>
      <c r="AF32" s="99" t="s">
        <v>817</v>
      </c>
    </row>
    <row r="33" spans="14:32" ht="45.75" customHeight="1">
      <c r="N33" s="85"/>
      <c r="O33" s="91"/>
      <c r="P33" s="737"/>
      <c r="Q33" s="747"/>
      <c r="R33" s="749"/>
      <c r="S33" s="749"/>
      <c r="T33" s="326"/>
      <c r="U33" s="205" t="s">
        <v>51</v>
      </c>
      <c r="V33" s="205" t="s">
        <v>803</v>
      </c>
      <c r="W33" s="325"/>
      <c r="X33" s="331" t="s">
        <v>211</v>
      </c>
      <c r="Y33" s="331" t="s">
        <v>212</v>
      </c>
      <c r="Z33" s="91"/>
      <c r="AA33" s="332" t="s">
        <v>52</v>
      </c>
      <c r="AB33" s="332" t="s">
        <v>53</v>
      </c>
      <c r="AC33" s="91" t="s">
        <v>804</v>
      </c>
      <c r="AD33" s="91" t="s">
        <v>805</v>
      </c>
      <c r="AE33" s="95" t="s">
        <v>614</v>
      </c>
      <c r="AF33" s="95" t="s">
        <v>54</v>
      </c>
    </row>
    <row r="34" spans="14:32" ht="12.75">
      <c r="N34" s="341">
        <v>1</v>
      </c>
      <c r="O34" s="89"/>
      <c r="P34" s="97"/>
      <c r="Q34" s="333"/>
      <c r="R34" s="98"/>
      <c r="S34" s="98"/>
      <c r="T34" s="98"/>
      <c r="U34" s="98"/>
      <c r="V34" s="98"/>
      <c r="W34" s="98"/>
      <c r="X34" s="98"/>
      <c r="Y34" s="98"/>
      <c r="Z34" s="98"/>
      <c r="AA34" s="98"/>
      <c r="AB34" s="98"/>
      <c r="AC34" s="98"/>
      <c r="AD34" s="98"/>
      <c r="AE34" s="98"/>
      <c r="AF34" s="98"/>
    </row>
    <row r="35" spans="14:32" ht="12.75">
      <c r="N35" s="336" t="s">
        <v>970</v>
      </c>
      <c r="O35" s="80"/>
      <c r="P35" s="83"/>
      <c r="Q35" s="83"/>
      <c r="R35" s="82"/>
      <c r="S35" s="82"/>
      <c r="T35" s="82"/>
      <c r="U35" s="82"/>
      <c r="V35" s="82"/>
      <c r="W35" s="82"/>
      <c r="X35" s="82"/>
      <c r="Y35" s="82"/>
      <c r="Z35" s="82"/>
      <c r="AA35" s="82"/>
      <c r="AB35" s="82"/>
      <c r="AC35" s="82"/>
      <c r="AD35" s="82"/>
      <c r="AE35" s="82"/>
      <c r="AF35" s="82"/>
    </row>
  </sheetData>
  <mergeCells count="13">
    <mergeCell ref="W29:AF29"/>
    <mergeCell ref="R32:R33"/>
    <mergeCell ref="S32:S33"/>
    <mergeCell ref="Z31:AB32"/>
    <mergeCell ref="A1:F1"/>
    <mergeCell ref="G3:G5"/>
    <mergeCell ref="H3:H5"/>
    <mergeCell ref="E4:E5"/>
    <mergeCell ref="P32:P33"/>
    <mergeCell ref="P31:V31"/>
    <mergeCell ref="T32:V32"/>
    <mergeCell ref="W31:Y32"/>
    <mergeCell ref="Q32:Q33"/>
  </mergeCells>
  <printOptions horizontalCentered="1" verticalCentered="1"/>
  <pageMargins left="0.11811023622047245" right="0.11811023622047245" top="0.7086614173228347" bottom="0.5118110236220472" header="0.2362204724409449" footer="0.11811023622047245"/>
  <pageSetup horizontalDpi="600" verticalDpi="600" orientation="landscape" paperSize="9" scale="95" r:id="rId2"/>
  <headerFooter alignWithMargins="0">
    <oddHeader>&amp;L&amp;"Times New Roman CE,Standardowy"&amp;8VENTUS SA
(nazwa emitenta)&amp;C&amp;"Times New Roman CE,Standardowy"SA-R 2005&amp;9
                 &amp;8 (rok bieżący)&amp;R&amp;"Times New Roman CE,Standardowy"w tys. zł</oddHeader>
    <oddFooter>&amp;R&amp;"Times New Roman,Normalny"13</oddFooter>
  </headerFooter>
  <colBreaks count="1" manualBreakCount="1">
    <brk id="13" max="65535" man="1"/>
  </colBreaks>
  <legacyDrawing r:id="rId1"/>
</worksheet>
</file>

<file path=xl/worksheets/sheet6.xml><?xml version="1.0" encoding="utf-8"?>
<worksheet xmlns="http://schemas.openxmlformats.org/spreadsheetml/2006/main" xmlns:r="http://schemas.openxmlformats.org/officeDocument/2006/relationships">
  <dimension ref="A1:AO14"/>
  <sheetViews>
    <sheetView view="pageBreakPreview" zoomScaleSheetLayoutView="100" workbookViewId="0" topLeftCell="A1">
      <selection activeCell="D21" sqref="D21"/>
    </sheetView>
  </sheetViews>
  <sheetFormatPr defaultColWidth="9.00390625" defaultRowHeight="12.75"/>
  <cols>
    <col min="1" max="1" width="16.875" style="59" customWidth="1"/>
    <col min="2" max="2" width="10.75390625" style="59" customWidth="1"/>
    <col min="3" max="3" width="8.75390625" style="59" customWidth="1"/>
    <col min="4" max="4" width="8.375" style="59" customWidth="1"/>
    <col min="5" max="5" width="8.25390625" style="59" customWidth="1"/>
    <col min="6" max="6" width="8.375" style="59" customWidth="1"/>
    <col min="7" max="7" width="7.875" style="59" customWidth="1"/>
    <col min="8" max="8" width="7.75390625" style="59" customWidth="1"/>
    <col min="9" max="9" width="7.375" style="59" customWidth="1"/>
    <col min="10" max="10" width="8.25390625" style="59" customWidth="1"/>
    <col min="11" max="11" width="13.00390625" style="59" customWidth="1"/>
    <col min="12" max="12" width="11.875" style="59" customWidth="1"/>
    <col min="13" max="13" width="24.125" style="59" customWidth="1"/>
    <col min="14" max="14" width="17.75390625" style="59" customWidth="1"/>
    <col min="15" max="15" width="21.875" style="59" customWidth="1"/>
    <col min="16" max="16" width="11.00390625" style="59" customWidth="1"/>
    <col min="17" max="17" width="22.75390625" style="59" customWidth="1"/>
    <col min="18" max="18" width="9.125" style="59" customWidth="1"/>
    <col min="19" max="19" width="24.875" style="59" customWidth="1"/>
    <col min="20" max="20" width="20.75390625" style="59" customWidth="1"/>
    <col min="21" max="21" width="11.875" style="59" customWidth="1"/>
    <col min="22" max="22" width="18.25390625" style="59" customWidth="1"/>
    <col min="23" max="34" width="9.125" style="59" customWidth="1"/>
  </cols>
  <sheetData>
    <row r="1" spans="1:14" ht="12.75">
      <c r="A1" s="764" t="s">
        <v>345</v>
      </c>
      <c r="B1" s="593"/>
      <c r="C1" s="593"/>
      <c r="D1" s="593"/>
      <c r="E1" s="593"/>
      <c r="F1" s="593"/>
      <c r="G1" s="593"/>
      <c r="H1" s="593"/>
      <c r="I1" s="295"/>
      <c r="J1" s="295"/>
      <c r="K1" s="295"/>
      <c r="L1" s="296"/>
      <c r="M1" s="761"/>
      <c r="N1" s="623"/>
    </row>
    <row r="2" spans="1:14" ht="24" customHeight="1">
      <c r="A2" s="63" t="s">
        <v>806</v>
      </c>
      <c r="B2" s="61" t="s">
        <v>746</v>
      </c>
      <c r="C2" s="759" t="s">
        <v>807</v>
      </c>
      <c r="D2" s="615"/>
      <c r="E2" s="615"/>
      <c r="F2" s="760"/>
      <c r="G2" s="759" t="s">
        <v>808</v>
      </c>
      <c r="H2" s="615"/>
      <c r="I2" s="615"/>
      <c r="J2" s="760"/>
      <c r="K2" s="63" t="s">
        <v>809</v>
      </c>
      <c r="L2" s="63" t="s">
        <v>810</v>
      </c>
      <c r="M2" s="297" t="s">
        <v>747</v>
      </c>
      <c r="N2" s="762" t="s">
        <v>445</v>
      </c>
    </row>
    <row r="3" spans="1:34" s="66" customFormat="1" ht="24" customHeight="1">
      <c r="A3" s="298" t="s">
        <v>811</v>
      </c>
      <c r="B3" s="64"/>
      <c r="C3" s="65" t="s">
        <v>61</v>
      </c>
      <c r="D3" s="65" t="s">
        <v>62</v>
      </c>
      <c r="E3" s="65" t="s">
        <v>63</v>
      </c>
      <c r="F3" s="65" t="s">
        <v>812</v>
      </c>
      <c r="G3" s="65" t="s">
        <v>61</v>
      </c>
      <c r="H3" s="65" t="s">
        <v>62</v>
      </c>
      <c r="I3" s="65" t="s">
        <v>63</v>
      </c>
      <c r="J3" s="65" t="s">
        <v>812</v>
      </c>
      <c r="K3" s="64" t="s">
        <v>813</v>
      </c>
      <c r="L3" s="64" t="s">
        <v>814</v>
      </c>
      <c r="M3" s="299"/>
      <c r="N3" s="763"/>
      <c r="O3" s="69"/>
      <c r="P3" s="69"/>
      <c r="Q3" s="69"/>
      <c r="R3" s="69"/>
      <c r="S3" s="69"/>
      <c r="T3" s="69"/>
      <c r="U3" s="69"/>
      <c r="V3" s="69"/>
      <c r="W3" s="69"/>
      <c r="X3" s="69"/>
      <c r="Y3" s="69"/>
      <c r="Z3" s="69"/>
      <c r="AA3" s="69"/>
      <c r="AB3" s="69"/>
      <c r="AC3" s="69"/>
      <c r="AD3" s="69"/>
      <c r="AE3" s="69"/>
      <c r="AF3" s="69"/>
      <c r="AG3" s="69"/>
      <c r="AH3" s="69"/>
    </row>
    <row r="4" spans="1:14" ht="12.75">
      <c r="A4" s="67"/>
      <c r="B4" s="67"/>
      <c r="C4" s="67"/>
      <c r="D4" s="67"/>
      <c r="E4" s="67"/>
      <c r="F4" s="67"/>
      <c r="G4" s="67"/>
      <c r="H4" s="67"/>
      <c r="I4" s="67"/>
      <c r="J4" s="58"/>
      <c r="K4" s="67"/>
      <c r="L4" s="67"/>
      <c r="M4" s="300"/>
      <c r="N4" s="58"/>
    </row>
    <row r="5" spans="1:14" ht="12.75" customHeight="1">
      <c r="A5" s="67" t="s">
        <v>970</v>
      </c>
      <c r="B5" s="67"/>
      <c r="C5" s="67"/>
      <c r="D5" s="67"/>
      <c r="E5" s="67"/>
      <c r="F5" s="67"/>
      <c r="G5" s="67"/>
      <c r="H5" s="67"/>
      <c r="I5" s="67"/>
      <c r="J5" s="58"/>
      <c r="K5" s="67"/>
      <c r="L5" s="67"/>
      <c r="M5" s="300"/>
      <c r="N5" s="58"/>
    </row>
    <row r="6" ht="14.25" customHeight="1"/>
    <row r="7" ht="19.5" customHeight="1"/>
    <row r="8" ht="12.75"/>
    <row r="9" ht="12.75"/>
    <row r="10" spans="15:22" ht="12.75">
      <c r="O10" s="758" t="s">
        <v>346</v>
      </c>
      <c r="P10" s="593"/>
      <c r="Q10" s="593"/>
      <c r="R10" s="593"/>
      <c r="S10" s="593"/>
      <c r="T10" s="593"/>
      <c r="U10" s="593"/>
      <c r="V10" s="623"/>
    </row>
    <row r="11" spans="15:22" ht="25.5" customHeight="1">
      <c r="O11" s="70" t="s">
        <v>446</v>
      </c>
      <c r="P11" s="70" t="s">
        <v>997</v>
      </c>
      <c r="Q11" s="70" t="s">
        <v>998</v>
      </c>
      <c r="R11" s="70" t="s">
        <v>999</v>
      </c>
      <c r="S11" s="70" t="s">
        <v>1000</v>
      </c>
      <c r="T11" s="70" t="s">
        <v>1001</v>
      </c>
      <c r="U11" s="301" t="s">
        <v>447</v>
      </c>
      <c r="V11" s="302" t="s">
        <v>445</v>
      </c>
    </row>
    <row r="12" spans="15:22" ht="36">
      <c r="O12" s="70" t="s">
        <v>550</v>
      </c>
      <c r="P12" s="405">
        <v>21149.19</v>
      </c>
      <c r="Q12" s="403" t="s">
        <v>551</v>
      </c>
      <c r="R12" s="70" t="s">
        <v>552</v>
      </c>
      <c r="S12" s="70" t="s">
        <v>553</v>
      </c>
      <c r="T12" s="70" t="s">
        <v>555</v>
      </c>
      <c r="U12" s="404" t="s">
        <v>554</v>
      </c>
      <c r="V12" s="58"/>
    </row>
    <row r="13" spans="1:41" ht="12.75">
      <c r="A13"/>
      <c r="B13"/>
      <c r="C13"/>
      <c r="D13"/>
      <c r="E13"/>
      <c r="F13"/>
      <c r="G13"/>
      <c r="H13"/>
      <c r="I13"/>
      <c r="J13"/>
      <c r="K13"/>
      <c r="L13"/>
      <c r="M13"/>
      <c r="N13"/>
      <c r="O13" s="71" t="s">
        <v>970</v>
      </c>
      <c r="P13" s="71"/>
      <c r="Q13" s="71"/>
      <c r="R13" s="71"/>
      <c r="S13" s="71"/>
      <c r="T13" s="248"/>
      <c r="U13" s="58"/>
      <c r="AI13" s="59"/>
      <c r="AJ13" s="59"/>
      <c r="AK13" s="59"/>
      <c r="AL13" s="59"/>
      <c r="AM13" s="59"/>
      <c r="AN13" s="59"/>
      <c r="AO13" s="59"/>
    </row>
    <row r="14" spans="1:41" ht="12.75">
      <c r="A14"/>
      <c r="B14"/>
      <c r="C14"/>
      <c r="D14"/>
      <c r="E14"/>
      <c r="F14"/>
      <c r="G14"/>
      <c r="H14"/>
      <c r="I14"/>
      <c r="J14"/>
      <c r="K14"/>
      <c r="L14"/>
      <c r="M14"/>
      <c r="N14"/>
      <c r="O14" s="71"/>
      <c r="P14" s="71"/>
      <c r="Q14" s="71"/>
      <c r="R14" s="71"/>
      <c r="S14" s="71"/>
      <c r="T14" s="248"/>
      <c r="U14" s="58"/>
      <c r="AI14" s="59"/>
      <c r="AJ14" s="59"/>
      <c r="AK14" s="59"/>
      <c r="AL14" s="59"/>
      <c r="AM14" s="59"/>
      <c r="AN14" s="59"/>
      <c r="AO14" s="59"/>
    </row>
  </sheetData>
  <mergeCells count="6">
    <mergeCell ref="O10:V10"/>
    <mergeCell ref="C2:F2"/>
    <mergeCell ref="G2:J2"/>
    <mergeCell ref="M1:N1"/>
    <mergeCell ref="N2:N3"/>
    <mergeCell ref="A1:H1"/>
  </mergeCells>
  <printOptions horizontalCentered="1" verticalCentered="1"/>
  <pageMargins left="0.2362204724409449" right="0.35433070866141736" top="0.7874015748031497" bottom="0.7874015748031497" header="0.2362204724409449" footer="0.11811023622047245"/>
  <pageSetup horizontalDpi="600" verticalDpi="600" orientation="landscape" paperSize="9" scale="80" r:id="rId3"/>
  <headerFooter alignWithMargins="0">
    <oddHeader>&amp;L&amp;"Times New Roman CE,Standardowy"&amp;8VENTUS SA
(nazwa emitenta)&amp;C&amp;"Times New Roman CE,Standardowy"SA-R 2005&amp;9
&amp;8                  (rok bieżący)&amp;R&amp;"Times New Roman CE,Standardowy"w  tys. zł</oddHeader>
    <oddFooter>&amp;R22</oddFooter>
  </headerFooter>
  <colBreaks count="2" manualBreakCount="2">
    <brk id="14" max="65535" man="1"/>
    <brk id="22" max="65535" man="1"/>
  </colBreaks>
  <drawing r:id="rId2"/>
  <legacyDrawing r:id="rId1"/>
</worksheet>
</file>

<file path=xl/worksheets/sheet7.xml><?xml version="1.0" encoding="utf-8"?>
<worksheet xmlns="http://schemas.openxmlformats.org/spreadsheetml/2006/main" xmlns:r="http://schemas.openxmlformats.org/officeDocument/2006/relationships">
  <dimension ref="A1:AO73"/>
  <sheetViews>
    <sheetView view="pageBreakPreview" zoomScaleSheetLayoutView="100" workbookViewId="0" topLeftCell="A1">
      <selection activeCell="A4" sqref="A4"/>
    </sheetView>
  </sheetViews>
  <sheetFormatPr defaultColWidth="9.00390625" defaultRowHeight="12.75"/>
  <cols>
    <col min="1" max="1" width="16.875" style="0" customWidth="1"/>
    <col min="2" max="2" width="10.75390625" style="0" customWidth="1"/>
    <col min="3" max="3" width="7.75390625" style="0" customWidth="1"/>
    <col min="4" max="4" width="8.125" style="0" customWidth="1"/>
    <col min="5" max="5" width="8.875" style="0" customWidth="1"/>
    <col min="6" max="6" width="8.75390625" style="0" customWidth="1"/>
    <col min="7" max="7" width="8.125" style="0" customWidth="1"/>
    <col min="8" max="8" width="7.875" style="0" customWidth="1"/>
    <col min="9" max="9" width="7.75390625" style="0" customWidth="1"/>
    <col min="10" max="10" width="8.875" style="0" customWidth="1"/>
    <col min="11" max="11" width="15.75390625" style="0" customWidth="1"/>
    <col min="12" max="12" width="10.25390625" style="0" customWidth="1"/>
    <col min="13" max="13" width="22.25390625" style="0" customWidth="1"/>
    <col min="14" max="14" width="13.875" style="0" customWidth="1"/>
    <col min="15" max="15" width="21.875" style="0" customWidth="1"/>
    <col min="16" max="16" width="11.00390625" style="0" customWidth="1"/>
    <col min="17" max="17" width="22.75390625" style="0" customWidth="1"/>
    <col min="18" max="18" width="17.875" style="0" customWidth="1"/>
    <col min="19" max="19" width="25.75390625" style="0" customWidth="1"/>
    <col min="20" max="20" width="17.25390625" style="0" customWidth="1"/>
    <col min="21" max="21" width="13.875" style="0" customWidth="1"/>
  </cols>
  <sheetData>
    <row r="1" spans="1:14" ht="12.75">
      <c r="A1" s="294" t="s">
        <v>349</v>
      </c>
      <c r="B1" s="295"/>
      <c r="C1" s="295"/>
      <c r="D1" s="295"/>
      <c r="E1" s="295"/>
      <c r="F1" s="295"/>
      <c r="G1" s="295"/>
      <c r="H1" s="295"/>
      <c r="I1" s="295"/>
      <c r="J1" s="295"/>
      <c r="K1" s="295"/>
      <c r="L1" s="296"/>
      <c r="M1" s="761"/>
      <c r="N1" s="623"/>
    </row>
    <row r="2" spans="1:14" ht="24" customHeight="1">
      <c r="A2" s="63" t="s">
        <v>823</v>
      </c>
      <c r="B2" s="61" t="s">
        <v>746</v>
      </c>
      <c r="C2" s="768" t="s">
        <v>807</v>
      </c>
      <c r="D2" s="769"/>
      <c r="E2" s="769"/>
      <c r="F2" s="769"/>
      <c r="G2" s="768" t="s">
        <v>808</v>
      </c>
      <c r="H2" s="769" t="s">
        <v>808</v>
      </c>
      <c r="I2" s="769"/>
      <c r="J2" s="769"/>
      <c r="K2" s="63" t="s">
        <v>809</v>
      </c>
      <c r="L2" s="63" t="s">
        <v>810</v>
      </c>
      <c r="M2" s="297" t="s">
        <v>747</v>
      </c>
      <c r="N2" s="765" t="s">
        <v>445</v>
      </c>
    </row>
    <row r="3" spans="1:14" s="66" customFormat="1" ht="24" customHeight="1">
      <c r="A3" s="298" t="s">
        <v>800</v>
      </c>
      <c r="B3" s="64"/>
      <c r="C3" s="65" t="s">
        <v>61</v>
      </c>
      <c r="D3" s="65" t="s">
        <v>62</v>
      </c>
      <c r="E3" s="65" t="s">
        <v>63</v>
      </c>
      <c r="F3" s="65" t="s">
        <v>812</v>
      </c>
      <c r="G3" s="65" t="s">
        <v>61</v>
      </c>
      <c r="H3" s="65" t="s">
        <v>62</v>
      </c>
      <c r="I3" s="65" t="s">
        <v>63</v>
      </c>
      <c r="J3" s="65" t="s">
        <v>812</v>
      </c>
      <c r="K3" s="64" t="s">
        <v>813</v>
      </c>
      <c r="L3" s="64" t="s">
        <v>814</v>
      </c>
      <c r="M3" s="299"/>
      <c r="N3" s="766"/>
    </row>
    <row r="4" spans="1:14" ht="12.75">
      <c r="A4" s="67"/>
      <c r="B4" s="67"/>
      <c r="C4" s="67"/>
      <c r="D4" s="67"/>
      <c r="E4" s="67"/>
      <c r="F4" s="67"/>
      <c r="G4" s="67"/>
      <c r="H4" s="67"/>
      <c r="I4" s="67"/>
      <c r="J4" s="58"/>
      <c r="K4" s="67"/>
      <c r="L4" s="67"/>
      <c r="M4" s="300"/>
      <c r="N4" s="56"/>
    </row>
    <row r="5" spans="1:14" ht="12.75">
      <c r="A5" s="67" t="s">
        <v>970</v>
      </c>
      <c r="B5" s="67"/>
      <c r="C5" s="67"/>
      <c r="D5" s="67"/>
      <c r="E5" s="67"/>
      <c r="F5" s="67"/>
      <c r="G5" s="67"/>
      <c r="H5" s="67"/>
      <c r="I5" s="67"/>
      <c r="J5" s="58"/>
      <c r="K5" s="67"/>
      <c r="L5" s="67"/>
      <c r="M5" s="300"/>
      <c r="N5" s="56"/>
    </row>
    <row r="6" ht="14.25" customHeight="1"/>
    <row r="7" ht="19.5" customHeight="1"/>
    <row r="10" spans="15:21" ht="12.75">
      <c r="O10" s="767" t="s">
        <v>350</v>
      </c>
      <c r="P10" s="734"/>
      <c r="Q10" s="734"/>
      <c r="R10" s="734"/>
      <c r="S10" s="303" t="s">
        <v>457</v>
      </c>
      <c r="T10" s="304"/>
      <c r="U10" s="305"/>
    </row>
    <row r="11" spans="15:21" ht="25.5" customHeight="1">
      <c r="O11" s="38" t="s">
        <v>351</v>
      </c>
      <c r="P11" s="38" t="s">
        <v>997</v>
      </c>
      <c r="Q11" s="38" t="s">
        <v>998</v>
      </c>
      <c r="R11" s="38" t="s">
        <v>999</v>
      </c>
      <c r="S11" s="306" t="s">
        <v>458</v>
      </c>
      <c r="T11" s="306" t="s">
        <v>1001</v>
      </c>
      <c r="U11" s="307" t="s">
        <v>445</v>
      </c>
    </row>
    <row r="12" spans="15:41" ht="12.75">
      <c r="O12" s="70"/>
      <c r="P12" s="70"/>
      <c r="Q12" s="70"/>
      <c r="R12" s="70"/>
      <c r="S12" s="70"/>
      <c r="T12" s="308"/>
      <c r="U12" s="58"/>
      <c r="V12" s="59"/>
      <c r="W12" s="59"/>
      <c r="X12" s="59"/>
      <c r="Y12" s="59"/>
      <c r="Z12" s="59"/>
      <c r="AA12" s="59"/>
      <c r="AB12" s="59"/>
      <c r="AC12" s="59"/>
      <c r="AD12" s="59"/>
      <c r="AE12" s="59"/>
      <c r="AF12" s="59"/>
      <c r="AG12" s="59"/>
      <c r="AH12" s="59"/>
      <c r="AI12" s="59"/>
      <c r="AJ12" s="59"/>
      <c r="AK12" s="59"/>
      <c r="AL12" s="59"/>
      <c r="AM12" s="59"/>
      <c r="AN12" s="59"/>
      <c r="AO12" s="59"/>
    </row>
    <row r="13" spans="15:41" ht="12.75">
      <c r="O13" s="359" t="s">
        <v>970</v>
      </c>
      <c r="P13" s="70"/>
      <c r="Q13" s="70"/>
      <c r="R13" s="70"/>
      <c r="S13" s="70"/>
      <c r="T13" s="308"/>
      <c r="U13" s="58"/>
      <c r="V13" s="59"/>
      <c r="W13" s="59"/>
      <c r="X13" s="59"/>
      <c r="Y13" s="59"/>
      <c r="Z13" s="59"/>
      <c r="AA13" s="59"/>
      <c r="AB13" s="59"/>
      <c r="AC13" s="59"/>
      <c r="AD13" s="59"/>
      <c r="AE13" s="59"/>
      <c r="AF13" s="59"/>
      <c r="AG13" s="59"/>
      <c r="AH13" s="59"/>
      <c r="AI13" s="59"/>
      <c r="AJ13" s="59"/>
      <c r="AK13" s="59"/>
      <c r="AL13" s="59"/>
      <c r="AM13" s="59"/>
      <c r="AN13" s="59"/>
      <c r="AO13" s="59"/>
    </row>
    <row r="14" spans="15:41" ht="12.75">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row>
    <row r="15" spans="15:41" ht="12.75">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row>
    <row r="16" spans="15:41" ht="12.75">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row>
    <row r="17" spans="15:41" ht="12.75">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row>
    <row r="18" spans="15:41" ht="12.75">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row>
    <row r="19" spans="15:41" ht="12.75">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row>
    <row r="20" spans="15:41" ht="12.75">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row>
    <row r="21" spans="15:41" ht="12.75">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row>
    <row r="22" spans="15:41" ht="12.75">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row>
    <row r="23" spans="15:41" ht="12.75">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row>
    <row r="24" spans="15:41" ht="12.75">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row>
    <row r="25" spans="15:41" ht="12.75">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row>
    <row r="26" spans="15:41" ht="12.75">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row>
    <row r="27" spans="15:41" ht="12.75">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row>
    <row r="28" spans="15:41" ht="12.75">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row>
    <row r="29" spans="15:41" ht="12.75">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row>
    <row r="30" spans="15:41" ht="12.75">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row>
    <row r="31" spans="15:41" ht="12.75">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row>
    <row r="32" spans="15:41" ht="12.75">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row>
    <row r="33" spans="15:41" ht="12.75">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row>
    <row r="34" spans="15:41" ht="12.75">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row>
    <row r="35" spans="15:41" ht="12.75">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row>
    <row r="36" spans="15:41" ht="12.75">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row>
    <row r="37" spans="15:41" ht="12.75">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row>
    <row r="38" spans="15:41" ht="12.75">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row>
    <row r="39" spans="15:41" ht="12.75">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row>
    <row r="40" spans="15:41" ht="12.75">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row>
    <row r="41" spans="15:41" ht="12.75">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row>
    <row r="42" spans="15:41" ht="12.75">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row>
    <row r="43" spans="15:41" ht="12.75">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15:41" ht="12.75">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row>
    <row r="45" spans="15:41" ht="12.75">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row>
    <row r="46" spans="15:41" ht="12.75">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row>
    <row r="47" spans="15:41" ht="12.75">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row>
    <row r="48" spans="15:41" ht="12.75">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row>
    <row r="49" spans="15:41" ht="12.75">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row>
    <row r="50" spans="15:41" ht="12.75">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row>
    <row r="51" spans="15:41" ht="12.75">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row>
    <row r="52" spans="15:41" ht="12.75">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pans="15:41" ht="12.75">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15:41" ht="12.75">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pans="15:41" ht="12.75">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row>
    <row r="56" spans="15:41" ht="12.75">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row>
    <row r="57" spans="15:41" ht="12.75">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row>
    <row r="58" spans="15:41" ht="12.75">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row>
    <row r="59" spans="15:41" ht="12.75">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row>
    <row r="60" spans="15:41" ht="12.75">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row>
    <row r="61" spans="15:41" ht="12.75">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row>
    <row r="62" spans="15:41" ht="12.75">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row>
    <row r="63" spans="15:41" ht="12.75">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row>
    <row r="64" spans="15:41" ht="12.75">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15:41" ht="12.75">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row>
    <row r="66" spans="15:41" ht="12.75">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row>
    <row r="67" spans="15:41" ht="12.75">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row>
    <row r="68" spans="15:41" ht="12.75">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row>
    <row r="69" spans="15:41" ht="12.75">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row>
    <row r="70" spans="15:41" ht="12.75">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row>
    <row r="71" spans="15:41" ht="12.75">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row>
    <row r="72" spans="15:41" ht="12.75">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row>
    <row r="73" spans="15:41" ht="12.75">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row>
  </sheetData>
  <mergeCells count="5">
    <mergeCell ref="M1:N1"/>
    <mergeCell ref="N2:N3"/>
    <mergeCell ref="O10:R10"/>
    <mergeCell ref="C2:F2"/>
    <mergeCell ref="G2:J2"/>
  </mergeCells>
  <printOptions horizontalCentered="1" verticalCentered="1"/>
  <pageMargins left="0.3937007874015748" right="0.3937007874015748" top="0.5905511811023623" bottom="0.5905511811023623" header="0.11811023622047245" footer="0.11811023622047245"/>
  <pageSetup horizontalDpi="600" verticalDpi="600" orientation="landscape" paperSize="9" scale="81" r:id="rId2"/>
  <headerFooter alignWithMargins="0">
    <oddHeader>&amp;L&amp;"Times New Roman CE,Standardowy"&amp;8VENTUS SA
(nazwa emitenta)&amp;C&amp;"Times New Roman CE,Standardowy"SA-R 2005&amp;9
      &amp;8            (rok bieżący)&amp;R&amp;"Times New Roman CE,Standardowy"w tys. zł</oddHeader>
    <oddFooter>&amp;R24</oddFooter>
  </headerFooter>
  <legacyDrawing r:id="rId1"/>
</worksheet>
</file>

<file path=xl/worksheets/sheet8.xml><?xml version="1.0" encoding="utf-8"?>
<worksheet xmlns="http://schemas.openxmlformats.org/spreadsheetml/2006/main" xmlns:r="http://schemas.openxmlformats.org/officeDocument/2006/relationships">
  <dimension ref="A2:K12"/>
  <sheetViews>
    <sheetView workbookViewId="0" topLeftCell="A1">
      <selection activeCell="A8" sqref="A8"/>
    </sheetView>
  </sheetViews>
  <sheetFormatPr defaultColWidth="9.00390625" defaultRowHeight="12.75"/>
  <cols>
    <col min="1" max="1" width="3.25390625" style="0" customWidth="1"/>
    <col min="2" max="2" width="11.00390625" style="0" customWidth="1"/>
    <col min="3" max="4" width="9.625" style="0" customWidth="1"/>
    <col min="5" max="5" width="8.375" style="0" customWidth="1"/>
    <col min="6" max="6" width="7.625" style="0" customWidth="1"/>
    <col min="7" max="7" width="8.375" style="0" customWidth="1"/>
    <col min="8" max="8" width="7.625" style="0" customWidth="1"/>
    <col min="9" max="9" width="8.625" style="0" customWidth="1"/>
    <col min="10" max="10" width="9.00390625" style="0" customWidth="1"/>
    <col min="11" max="11" width="8.75390625" style="0" customWidth="1"/>
  </cols>
  <sheetData>
    <row r="2" spans="1:11" ht="12.75">
      <c r="A2" s="548" t="s">
        <v>313</v>
      </c>
      <c r="B2" s="734"/>
      <c r="C2" s="734"/>
      <c r="D2" s="734"/>
      <c r="E2" s="734"/>
      <c r="F2" s="734"/>
      <c r="G2" s="734"/>
      <c r="H2" s="734"/>
      <c r="I2" s="734"/>
      <c r="J2" s="734"/>
      <c r="K2" s="735"/>
    </row>
    <row r="3" spans="1:11" ht="12.75">
      <c r="A3" s="774" t="s">
        <v>815</v>
      </c>
      <c r="B3" s="68" t="s">
        <v>759</v>
      </c>
      <c r="C3" s="68" t="s">
        <v>760</v>
      </c>
      <c r="D3" s="68" t="s">
        <v>761</v>
      </c>
      <c r="E3" s="68" t="s">
        <v>762</v>
      </c>
      <c r="F3" s="770" t="s">
        <v>763</v>
      </c>
      <c r="G3" s="771"/>
      <c r="H3" s="68" t="s">
        <v>764</v>
      </c>
      <c r="I3" s="68" t="s">
        <v>765</v>
      </c>
      <c r="J3" s="68" t="s">
        <v>766</v>
      </c>
      <c r="K3" s="68" t="s">
        <v>767</v>
      </c>
    </row>
    <row r="4" spans="1:11" ht="45.75" customHeight="1">
      <c r="A4" s="729"/>
      <c r="B4" s="772" t="s">
        <v>55</v>
      </c>
      <c r="C4" s="772" t="s">
        <v>772</v>
      </c>
      <c r="D4" s="772" t="s">
        <v>724</v>
      </c>
      <c r="E4" s="772" t="s">
        <v>59</v>
      </c>
      <c r="F4" s="775" t="s">
        <v>590</v>
      </c>
      <c r="G4" s="776"/>
      <c r="H4" s="772" t="s">
        <v>753</v>
      </c>
      <c r="I4" s="772" t="s">
        <v>40</v>
      </c>
      <c r="J4" s="772" t="s">
        <v>248</v>
      </c>
      <c r="K4" s="772" t="s">
        <v>57</v>
      </c>
    </row>
    <row r="5" spans="1:11" ht="36" customHeight="1">
      <c r="A5" s="730"/>
      <c r="B5" s="773"/>
      <c r="C5" s="773"/>
      <c r="D5" s="773"/>
      <c r="E5" s="773"/>
      <c r="F5" s="330"/>
      <c r="G5" s="49" t="s">
        <v>209</v>
      </c>
      <c r="H5" s="773"/>
      <c r="I5" s="773"/>
      <c r="J5" s="773"/>
      <c r="K5" s="773"/>
    </row>
    <row r="6" spans="1:11" ht="39" customHeight="1">
      <c r="A6" s="76">
        <v>1</v>
      </c>
      <c r="B6" s="406" t="s">
        <v>556</v>
      </c>
      <c r="C6" s="406" t="s">
        <v>542</v>
      </c>
      <c r="D6" s="407" t="s">
        <v>557</v>
      </c>
      <c r="E6" s="406">
        <v>21108</v>
      </c>
      <c r="F6" s="406">
        <v>9186628</v>
      </c>
      <c r="G6" s="406">
        <v>86352</v>
      </c>
      <c r="H6" s="408">
        <v>0.28</v>
      </c>
      <c r="I6" s="408">
        <v>0.28</v>
      </c>
      <c r="J6" s="406">
        <v>0</v>
      </c>
      <c r="K6" s="406">
        <v>0</v>
      </c>
    </row>
    <row r="7" spans="1:11" ht="12" customHeight="1">
      <c r="A7" s="777" t="s">
        <v>591</v>
      </c>
      <c r="B7" s="778"/>
      <c r="C7" s="778"/>
      <c r="D7" s="778"/>
      <c r="E7" s="778"/>
      <c r="F7" s="778"/>
      <c r="G7" s="778"/>
      <c r="H7" s="778"/>
      <c r="I7" s="778"/>
      <c r="J7" s="778"/>
      <c r="K7" s="779"/>
    </row>
    <row r="8" spans="1:11" ht="12" customHeight="1">
      <c r="A8" s="357"/>
      <c r="B8" s="358"/>
      <c r="C8" s="358"/>
      <c r="D8" s="358"/>
      <c r="E8" s="57"/>
      <c r="F8" s="57"/>
      <c r="G8" s="57"/>
      <c r="H8" s="57"/>
      <c r="I8" s="57"/>
      <c r="J8" s="57"/>
      <c r="K8" s="57"/>
    </row>
    <row r="9" spans="1:11" ht="12" customHeight="1">
      <c r="A9" s="357"/>
      <c r="B9" s="358"/>
      <c r="C9" s="358"/>
      <c r="D9" s="358"/>
      <c r="E9" s="57"/>
      <c r="F9" s="57"/>
      <c r="G9" s="57"/>
      <c r="H9" s="57"/>
      <c r="I9" s="57"/>
      <c r="J9" s="57"/>
      <c r="K9" s="57"/>
    </row>
    <row r="10" spans="1:11" ht="12" customHeight="1">
      <c r="A10" s="357"/>
      <c r="B10" s="358"/>
      <c r="C10" s="358"/>
      <c r="D10" s="358"/>
      <c r="E10" s="57"/>
      <c r="F10" s="57"/>
      <c r="G10" s="57"/>
      <c r="H10" s="57"/>
      <c r="I10" s="57"/>
      <c r="J10" s="57"/>
      <c r="K10" s="57"/>
    </row>
    <row r="11" spans="2:4" ht="12.75">
      <c r="B11" s="59"/>
      <c r="C11" s="59"/>
      <c r="D11" s="59"/>
    </row>
    <row r="12" ht="12.75">
      <c r="G12" s="521"/>
    </row>
  </sheetData>
  <mergeCells count="13">
    <mergeCell ref="K4:K5"/>
    <mergeCell ref="F4:G4"/>
    <mergeCell ref="A7:K7"/>
    <mergeCell ref="A2:K2"/>
    <mergeCell ref="F3:G3"/>
    <mergeCell ref="B4:B5"/>
    <mergeCell ref="A3:A5"/>
    <mergeCell ref="C4:C5"/>
    <mergeCell ref="D4:D5"/>
    <mergeCell ref="E4:E5"/>
    <mergeCell ref="H4:H5"/>
    <mergeCell ref="I4:I5"/>
    <mergeCell ref="J4:J5"/>
  </mergeCells>
  <printOptions/>
  <pageMargins left="0.75" right="0.75" top="1" bottom="1" header="0.5" footer="0.5"/>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A2:K12"/>
  <sheetViews>
    <sheetView workbookViewId="0" topLeftCell="A3">
      <selection activeCell="A8" sqref="A8"/>
    </sheetView>
  </sheetViews>
  <sheetFormatPr defaultColWidth="9.00390625" defaultRowHeight="12.75"/>
  <cols>
    <col min="1" max="1" width="7.125" style="0" customWidth="1"/>
    <col min="2" max="2" width="10.875" style="0" customWidth="1"/>
    <col min="3" max="3" width="13.125" style="0" customWidth="1"/>
    <col min="4" max="4" width="11.875" style="0" customWidth="1"/>
    <col min="5" max="5" width="7.75390625" style="0" customWidth="1"/>
    <col min="6" max="6" width="11.875" style="0" customWidth="1"/>
    <col min="7" max="7" width="9.375" style="0" customWidth="1"/>
    <col min="8" max="8" width="8.75390625" style="0" bestFit="1" customWidth="1"/>
    <col min="9" max="9" width="10.75390625" style="0" customWidth="1"/>
  </cols>
  <sheetData>
    <row r="2" spans="1:9" ht="12.75">
      <c r="A2" s="2"/>
      <c r="B2" s="2"/>
      <c r="C2" s="2"/>
      <c r="D2" s="2"/>
      <c r="E2" s="2"/>
      <c r="F2" s="2"/>
      <c r="G2" s="2"/>
      <c r="H2" s="2"/>
      <c r="I2" s="2"/>
    </row>
    <row r="3" spans="1:9" ht="12.75">
      <c r="A3" s="780" t="s">
        <v>184</v>
      </c>
      <c r="B3" s="593"/>
      <c r="C3" s="593"/>
      <c r="D3" s="201"/>
      <c r="E3" s="244"/>
      <c r="F3" s="244"/>
      <c r="G3" s="244"/>
      <c r="H3" s="244"/>
      <c r="I3" s="229"/>
    </row>
    <row r="4" spans="1:9" ht="49.5" customHeight="1">
      <c r="A4" s="15" t="s">
        <v>185</v>
      </c>
      <c r="B4" s="15" t="s">
        <v>986</v>
      </c>
      <c r="C4" s="16" t="s">
        <v>186</v>
      </c>
      <c r="D4" s="16" t="s">
        <v>187</v>
      </c>
      <c r="E4" s="16" t="s">
        <v>830</v>
      </c>
      <c r="F4" s="16" t="s">
        <v>188</v>
      </c>
      <c r="G4" s="16" t="s">
        <v>990</v>
      </c>
      <c r="H4" s="16" t="s">
        <v>991</v>
      </c>
      <c r="I4" s="16" t="s">
        <v>992</v>
      </c>
    </row>
    <row r="5" spans="1:9" ht="12" customHeight="1">
      <c r="A5" s="411" t="s">
        <v>558</v>
      </c>
      <c r="B5" s="411" t="s">
        <v>559</v>
      </c>
      <c r="C5" s="412" t="s">
        <v>555</v>
      </c>
      <c r="D5" s="412" t="s">
        <v>555</v>
      </c>
      <c r="E5" s="409">
        <v>500000</v>
      </c>
      <c r="F5" s="72">
        <v>500</v>
      </c>
      <c r="G5" s="72" t="s">
        <v>560</v>
      </c>
      <c r="H5" s="72" t="s">
        <v>561</v>
      </c>
      <c r="I5" s="72" t="s">
        <v>562</v>
      </c>
    </row>
    <row r="6" spans="1:9" ht="12" customHeight="1" thickBot="1">
      <c r="A6" s="71" t="s">
        <v>970</v>
      </c>
      <c r="B6" s="71"/>
      <c r="C6" s="72"/>
      <c r="D6" s="72"/>
      <c r="E6" s="72"/>
      <c r="F6" s="72"/>
      <c r="G6" s="72"/>
      <c r="H6" s="72"/>
      <c r="I6" s="72"/>
    </row>
    <row r="7" spans="1:9" ht="13.5" thickBot="1">
      <c r="A7" s="245" t="s">
        <v>993</v>
      </c>
      <c r="B7" s="246"/>
      <c r="C7" s="247"/>
      <c r="D7" s="247"/>
      <c r="E7" s="410">
        <v>500000</v>
      </c>
      <c r="F7" s="73"/>
      <c r="G7" s="74"/>
      <c r="H7" s="74"/>
      <c r="I7" s="73"/>
    </row>
    <row r="8" spans="1:9" ht="13.5" thickBot="1">
      <c r="A8" s="342" t="s">
        <v>818</v>
      </c>
      <c r="B8" s="343"/>
      <c r="C8" s="344"/>
      <c r="D8" s="344"/>
      <c r="E8" s="345"/>
      <c r="F8" s="410">
        <v>500</v>
      </c>
      <c r="G8" s="191"/>
      <c r="H8" s="346"/>
      <c r="I8" s="20"/>
    </row>
    <row r="9" spans="1:11" ht="12.75">
      <c r="A9" s="347" t="s">
        <v>563</v>
      </c>
      <c r="B9" s="348"/>
      <c r="C9" s="348"/>
      <c r="D9" s="348"/>
      <c r="E9" s="348"/>
      <c r="F9" s="350"/>
      <c r="G9" s="348"/>
      <c r="H9" s="348"/>
      <c r="I9" s="349"/>
      <c r="K9" s="56"/>
    </row>
    <row r="12" ht="12.75">
      <c r="H12" s="57"/>
    </row>
  </sheetData>
  <mergeCells count="1">
    <mergeCell ref="A3:C3"/>
  </mergeCells>
  <printOptions/>
  <pageMargins left="0.75" right="0.75" top="1" bottom="1" header="0.5" footer="0.5"/>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internet</cp:lastModifiedBy>
  <cp:lastPrinted>2006-03-02T17:08:30Z</cp:lastPrinted>
  <dcterms:created xsi:type="dcterms:W3CDTF">1999-07-08T10:36:02Z</dcterms:created>
  <dcterms:modified xsi:type="dcterms:W3CDTF">2006-03-03T08:52:32Z</dcterms:modified>
  <cp:category/>
  <cp:version/>
  <cp:contentType/>
  <cp:contentStatus/>
</cp:coreProperties>
</file>